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 activeTab="4"/>
  </bookViews>
  <sheets>
    <sheet name="uloha 1" sheetId="1" r:id="rId1"/>
    <sheet name="uloha 2" sheetId="2" r:id="rId2"/>
    <sheet name="uloha 3" sheetId="3" r:id="rId3"/>
    <sheet name="uloha 4" sheetId="4" r:id="rId4"/>
    <sheet name="uloha 5" sheetId="6" r:id="rId5"/>
  </sheets>
  <calcPr calcId="125725"/>
</workbook>
</file>

<file path=xl/calcChain.xml><?xml version="1.0" encoding="utf-8"?>
<calcChain xmlns="http://schemas.openxmlformats.org/spreadsheetml/2006/main">
  <c r="Q42" i="3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</calcChain>
</file>

<file path=xl/comments1.xml><?xml version="1.0" encoding="utf-8"?>
<comments xmlns="http://schemas.openxmlformats.org/spreadsheetml/2006/main">
  <authors>
    <author>x</author>
  </authors>
  <commentList>
    <comment ref="G13" authorId="0">
      <text>
        <r>
          <rPr>
            <sz val="10"/>
            <color indexed="81"/>
            <rFont val="Tahoma"/>
            <family val="2"/>
            <charset val="238"/>
          </rPr>
          <t>Pomocný stĺpec</t>
        </r>
      </text>
    </comment>
    <comment ref="H13" authorId="0">
      <text>
        <r>
          <rPr>
            <sz val="10"/>
            <color indexed="81"/>
            <rFont val="Tahoma"/>
            <family val="2"/>
            <charset val="238"/>
          </rPr>
          <t>Riešenie a)</t>
        </r>
      </text>
    </comment>
    <comment ref="I13" authorId="0">
      <text>
        <r>
          <rPr>
            <sz val="10"/>
            <color indexed="81"/>
            <rFont val="Tahoma"/>
            <family val="2"/>
            <charset val="238"/>
          </rPr>
          <t>Riešenie b)</t>
        </r>
      </text>
    </comment>
    <comment ref="G14" authorId="0">
      <text>
        <r>
          <rPr>
            <sz val="10"/>
            <color indexed="81"/>
            <rFont val="Tahoma"/>
            <family val="2"/>
            <charset val="238"/>
          </rPr>
          <t>Pomocný stĺpec</t>
        </r>
      </text>
    </comment>
    <comment ref="H14" authorId="0">
      <text>
        <r>
          <rPr>
            <sz val="10"/>
            <color indexed="81"/>
            <rFont val="Tahoma"/>
            <family val="2"/>
            <charset val="238"/>
          </rPr>
          <t>Riešenie a)</t>
        </r>
      </text>
    </comment>
    <comment ref="I14" authorId="0">
      <text>
        <r>
          <rPr>
            <sz val="10"/>
            <color indexed="81"/>
            <rFont val="Tahoma"/>
            <family val="2"/>
            <charset val="238"/>
          </rPr>
          <t>Riešenie b)</t>
        </r>
      </text>
    </comment>
    <comment ref="G15" authorId="0">
      <text>
        <r>
          <rPr>
            <sz val="10"/>
            <color indexed="81"/>
            <rFont val="Tahoma"/>
            <family val="2"/>
            <charset val="238"/>
          </rPr>
          <t>Pomocný stĺpec</t>
        </r>
      </text>
    </comment>
    <comment ref="H15" authorId="0">
      <text>
        <r>
          <rPr>
            <sz val="10"/>
            <color indexed="81"/>
            <rFont val="Tahoma"/>
            <family val="2"/>
            <charset val="238"/>
          </rPr>
          <t>Riešenie a)</t>
        </r>
      </text>
    </comment>
    <comment ref="I15" authorId="0">
      <text>
        <r>
          <rPr>
            <sz val="10"/>
            <color indexed="81"/>
            <rFont val="Tahoma"/>
            <family val="2"/>
            <charset val="238"/>
          </rPr>
          <t>Riešenie b)</t>
        </r>
      </text>
    </comment>
    <comment ref="G16" authorId="0">
      <text>
        <r>
          <rPr>
            <sz val="10"/>
            <color indexed="81"/>
            <rFont val="Tahoma"/>
            <family val="2"/>
            <charset val="238"/>
          </rPr>
          <t>Pomocný stĺpec</t>
        </r>
      </text>
    </comment>
    <comment ref="H16" authorId="0">
      <text>
        <r>
          <rPr>
            <sz val="10"/>
            <color indexed="81"/>
            <rFont val="Tahoma"/>
            <family val="2"/>
            <charset val="238"/>
          </rPr>
          <t>Riešenie a)</t>
        </r>
      </text>
    </comment>
    <comment ref="I16" authorId="0">
      <text>
        <r>
          <rPr>
            <sz val="10"/>
            <color indexed="81"/>
            <rFont val="Tahoma"/>
            <family val="2"/>
            <charset val="238"/>
          </rPr>
          <t>Riešenie b)</t>
        </r>
      </text>
    </comment>
    <comment ref="G17" authorId="0">
      <text>
        <r>
          <rPr>
            <sz val="10"/>
            <color indexed="81"/>
            <rFont val="Tahoma"/>
            <family val="2"/>
            <charset val="238"/>
          </rPr>
          <t>Pomocný stĺpec</t>
        </r>
      </text>
    </comment>
    <comment ref="H17" authorId="0">
      <text>
        <r>
          <rPr>
            <sz val="10"/>
            <color indexed="81"/>
            <rFont val="Tahoma"/>
            <family val="2"/>
            <charset val="238"/>
          </rPr>
          <t>Riešenie a)</t>
        </r>
      </text>
    </comment>
    <comment ref="I17" authorId="0">
      <text>
        <r>
          <rPr>
            <sz val="10"/>
            <color indexed="81"/>
            <rFont val="Tahoma"/>
            <family val="2"/>
            <charset val="238"/>
          </rPr>
          <t>Riešenie b)</t>
        </r>
      </text>
    </comment>
  </commentList>
</comments>
</file>

<file path=xl/sharedStrings.xml><?xml version="1.0" encoding="utf-8"?>
<sst xmlns="http://schemas.openxmlformats.org/spreadsheetml/2006/main" count="126" uniqueCount="118">
  <si>
    <t>Zber papiera</t>
  </si>
  <si>
    <t>Trieda</t>
  </si>
  <si>
    <t>1. týždeň</t>
  </si>
  <si>
    <t>2. týždeň</t>
  </si>
  <si>
    <t>3. týždeň</t>
  </si>
  <si>
    <t>4. týždeň</t>
  </si>
  <si>
    <t>5. týždeň</t>
  </si>
  <si>
    <t>5.A</t>
  </si>
  <si>
    <t>5.B</t>
  </si>
  <si>
    <t>6.A</t>
  </si>
  <si>
    <t>6.B</t>
  </si>
  <si>
    <t>6.C</t>
  </si>
  <si>
    <t>7.A</t>
  </si>
  <si>
    <t>7.B</t>
  </si>
  <si>
    <t>8.A</t>
  </si>
  <si>
    <t>8.B</t>
  </si>
  <si>
    <t>8.C</t>
  </si>
  <si>
    <t>9.A</t>
  </si>
  <si>
    <t>9.B</t>
  </si>
  <si>
    <t>Školský rok</t>
  </si>
  <si>
    <t>2000/01</t>
  </si>
  <si>
    <t>2001/02</t>
  </si>
  <si>
    <t>2002/03</t>
  </si>
  <si>
    <t>2003/04</t>
  </si>
  <si>
    <t>2004/05</t>
  </si>
  <si>
    <t>Priemerný počet žiakov</t>
  </si>
  <si>
    <t xml:space="preserve">ZŠ s MŠ Plickova  9 </t>
  </si>
  <si>
    <t>ZŠ Tbiliská 4</t>
  </si>
  <si>
    <t>ZŠ s MŠ  Vajnory</t>
  </si>
  <si>
    <t xml:space="preserve">ZŠ s MŠ  Hubeného </t>
  </si>
  <si>
    <t xml:space="preserve"> </t>
  </si>
  <si>
    <t>Úloha o klasifikácii</t>
  </si>
  <si>
    <t>V klasifikačnom hárku, ktorý sa nachádza nižšie na strane, vložte do stĺpca</t>
  </si>
  <si>
    <t>D vzorec, ktorý určí priemerný prospech žiaka z predmetov Sj (slovenský jazyk)</t>
  </si>
  <si>
    <t>až Tv (telesná výchova). Do stĺpca R vložte vzorec na výpočet súčtu známok</t>
  </si>
  <si>
    <t>z tých istých predmetov. Do riadku 44 vložte vzorce na výpočet priemeru známok</t>
  </si>
  <si>
    <t>pre predmety Sj až Tv.</t>
  </si>
  <si>
    <t>Polročná  klasifikácia  triedy</t>
  </si>
  <si>
    <t>P.č.</t>
  </si>
  <si>
    <t>Meno a priezvisko</t>
  </si>
  <si>
    <t>Priemer</t>
  </si>
  <si>
    <t>Sp</t>
  </si>
  <si>
    <t>Sj</t>
  </si>
  <si>
    <t>Aj</t>
  </si>
  <si>
    <t>Nj</t>
  </si>
  <si>
    <t>Dej</t>
  </si>
  <si>
    <t>Geo</t>
  </si>
  <si>
    <t>Mat</t>
  </si>
  <si>
    <t>Fyz</t>
  </si>
  <si>
    <t xml:space="preserve">  Ch</t>
  </si>
  <si>
    <t>B</t>
  </si>
  <si>
    <t>IVT</t>
  </si>
  <si>
    <t>Tv</t>
  </si>
  <si>
    <t>Pz</t>
  </si>
  <si>
    <t>Súčet</t>
  </si>
  <si>
    <t>Blažek Ján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</si>
  <si>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</si>
  <si>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</si>
  <si>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</si>
  <si>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</si>
  <si>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</si>
  <si>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</si>
  <si>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</si>
  <si>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</si>
  <si>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</si>
  <si>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Hrebenda Martin</t>
  </si>
  <si>
    <t>Humeňanský Mikuláš</t>
  </si>
  <si>
    <t>Komár Juraj</t>
  </si>
  <si>
    <t>Lenský Jozef</t>
  </si>
  <si>
    <t>Lupták Mojmír</t>
  </si>
  <si>
    <t>Mamrillová Ema</t>
  </si>
  <si>
    <t>Mochovič Pavel</t>
  </si>
  <si>
    <t>Pandák Rastislav</t>
  </si>
  <si>
    <t>Polanská Lucia</t>
  </si>
  <si>
    <t>Romanová Brigitta</t>
  </si>
  <si>
    <t>Skalný Peter</t>
  </si>
  <si>
    <t>Sučanská Štefánia</t>
  </si>
  <si>
    <t>Šimkovský Ján</t>
  </si>
  <si>
    <t>Šponták Martin</t>
  </si>
  <si>
    <t>Toman Marián</t>
  </si>
  <si>
    <t>Vajdička Jozef</t>
  </si>
  <si>
    <t>Zuskáčová Lenka</t>
  </si>
  <si>
    <t>Zubrianská Štefánia</t>
  </si>
  <si>
    <t>Žitňanská Karmen</t>
  </si>
  <si>
    <t>Priemery</t>
  </si>
  <si>
    <t>Úloha o tržbe v troch predajniach</t>
  </si>
  <si>
    <t>Ako podnikateľ vlastníte 3 predajne: Predajňa 1, Predajňa 2 a Predajňa 3. Zostrojte tabuľku, v ktorej budete</t>
  </si>
  <si>
    <t>registrovať prehľad o tržbách za mesiace január až jún. Údaje v tabuľke budú uvedené v tisícoch .</t>
  </si>
  <si>
    <t>Okrem registrovania tržby má tabuľka obsahovať aj:</t>
  </si>
  <si>
    <t>1. celkovú tržbu zo všetkých predajní za každý mesiac</t>
  </si>
  <si>
    <t>2. najväčšiu tržbu v mesiaci</t>
  </si>
  <si>
    <t>3. priemernú  tržbu jednotlivých predajní za každý mesiac</t>
  </si>
  <si>
    <t>4. celkovú tržbu za celé obdobie pre každú predajňu</t>
  </si>
  <si>
    <t>5. maximálnu a minimálnu tržbu pre každú predajňu za celé obdobie</t>
  </si>
  <si>
    <t>6. celkovú tržbu zo všetkých predajní za celé obdobie</t>
  </si>
  <si>
    <t>Predajňa</t>
  </si>
  <si>
    <t>Január</t>
  </si>
  <si>
    <t>Február</t>
  </si>
  <si>
    <t>Marec</t>
  </si>
  <si>
    <t>Apríl</t>
  </si>
  <si>
    <t>Máj</t>
  </si>
  <si>
    <t>Jún</t>
  </si>
  <si>
    <t>Spolu</t>
  </si>
  <si>
    <t>Najviac</t>
  </si>
  <si>
    <t>Najmenej</t>
  </si>
  <si>
    <t>Predajňa 1</t>
  </si>
  <si>
    <t>Predajňa 2</t>
  </si>
  <si>
    <t>Predajňa 3</t>
  </si>
  <si>
    <t>Priemerne</t>
  </si>
  <si>
    <t>Všetky predajne spolu za polrok</t>
  </si>
  <si>
    <t>Do oblasti H13:H17 vložte vzorce, ktoré v prípade, že priemer čísel</t>
  </si>
  <si>
    <t>v stĺpcoch B až F na tom istom riadku je záporný, uložia do bunky</t>
  </si>
  <si>
    <t>číslo -1. Ak je uvedený priemer kladný, vložia číslo 1 a v prípade,</t>
  </si>
  <si>
    <t>že priemer je 0, vložia nulu.</t>
  </si>
  <si>
    <t xml:space="preserve">Úlohu vyriešte: a) S použitím pomocného stĺpca G, do ktorého si </t>
  </si>
  <si>
    <t xml:space="preserve">                               vypočítate potrebný priemer.</t>
  </si>
  <si>
    <t xml:space="preserve">                           b) Bez použitia pomocného stĺpca s priemerom. Toto</t>
  </si>
  <si>
    <t xml:space="preserve">                               riešenie vložte do stĺpca I.</t>
  </si>
</sst>
</file>

<file path=xl/styles.xml><?xml version="1.0" encoding="utf-8"?>
<styleSheet xmlns="http://schemas.openxmlformats.org/spreadsheetml/2006/main">
  <numFmts count="4">
    <numFmt numFmtId="44" formatCode="_-* #,##0.00\ &quot;Sk&quot;_-;\-* #,##0.00\ &quot;Sk&quot;_-;_-* &quot;-&quot;??\ &quot;Sk&quot;_-;_-@_-"/>
    <numFmt numFmtId="164" formatCode="0_)"/>
    <numFmt numFmtId="165" formatCode="0.00_)"/>
    <numFmt numFmtId="166" formatCode="#,##0\ [$€-1];\-#,##0\ [$€-1]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 CE"/>
      <charset val="238"/>
    </font>
    <font>
      <b/>
      <i/>
      <sz val="9"/>
      <name val="Arial CE"/>
      <charset val="238"/>
    </font>
    <font>
      <b/>
      <sz val="11"/>
      <name val="Times New Roman"/>
      <family val="1"/>
      <charset val="238"/>
    </font>
    <font>
      <sz val="18"/>
      <name val="Times New Roman"/>
      <family val="1"/>
    </font>
    <font>
      <sz val="10"/>
      <name val="Times New Roman"/>
      <family val="1"/>
    </font>
    <font>
      <b/>
      <sz val="12"/>
      <color indexed="17"/>
      <name val="Times New Roman"/>
      <family val="1"/>
    </font>
    <font>
      <sz val="11"/>
      <color indexed="20"/>
      <name val="Arial CE"/>
      <family val="2"/>
      <charset val="238"/>
    </font>
    <font>
      <sz val="10"/>
      <name val="Arial CE"/>
      <charset val="238"/>
    </font>
    <font>
      <b/>
      <u/>
      <sz val="16"/>
      <color indexed="20"/>
      <name val="Arial"/>
      <family val="2"/>
    </font>
    <font>
      <b/>
      <u/>
      <sz val="24"/>
      <color indexed="46"/>
      <name val="Times New Roman"/>
      <family val="1"/>
    </font>
    <font>
      <sz val="10"/>
      <color indexed="20"/>
      <name val="Times New Roman"/>
      <family val="1"/>
    </font>
    <font>
      <sz val="12"/>
      <color indexed="8"/>
      <name val="Courier"/>
    </font>
    <font>
      <sz val="10"/>
      <color indexed="61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u/>
      <sz val="16"/>
      <color indexed="20"/>
      <name val="Arial CE"/>
      <family val="2"/>
      <charset val="238"/>
    </font>
    <font>
      <b/>
      <sz val="11"/>
      <color indexed="17"/>
      <name val="Times New Roman"/>
      <family val="1"/>
    </font>
    <font>
      <sz val="12"/>
      <name val="Times New Roman"/>
      <family val="1"/>
    </font>
    <font>
      <sz val="12"/>
      <color indexed="47"/>
      <name val="Times New Roman"/>
      <family val="1"/>
    </font>
    <font>
      <sz val="10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7"/>
      </left>
      <right style="thin">
        <color indexed="64"/>
      </right>
      <top style="thick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7"/>
      </top>
      <bottom style="thin">
        <color indexed="64"/>
      </bottom>
      <diagonal/>
    </border>
    <border>
      <left style="thin">
        <color indexed="64"/>
      </left>
      <right style="thick">
        <color indexed="17"/>
      </right>
      <top style="thick">
        <color indexed="17"/>
      </top>
      <bottom style="thin">
        <color indexed="64"/>
      </bottom>
      <diagonal/>
    </border>
    <border>
      <left style="thick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7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n">
        <color indexed="64"/>
      </right>
      <top style="thin">
        <color indexed="64"/>
      </top>
      <bottom style="thick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7"/>
      </bottom>
      <diagonal/>
    </border>
    <border>
      <left style="thin">
        <color indexed="64"/>
      </left>
      <right style="thick">
        <color indexed="17"/>
      </right>
      <top style="thin">
        <color indexed="64"/>
      </top>
      <bottom style="thick">
        <color indexed="17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/>
    <xf numFmtId="0" fontId="8" fillId="0" borderId="0" xfId="0" applyFont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Border="1"/>
    <xf numFmtId="0" fontId="0" fillId="0" borderId="15" xfId="0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" xfId="0" applyBorder="1"/>
    <xf numFmtId="0" fontId="0" fillId="0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/>
    <xf numFmtId="0" fontId="6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2" fontId="0" fillId="0" borderId="0" xfId="0" applyNumberFormat="1"/>
    <xf numFmtId="0" fontId="7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5" xfId="0" applyBorder="1"/>
    <xf numFmtId="2" fontId="0" fillId="0" borderId="25" xfId="0" applyNumberFormat="1" applyBorder="1"/>
    <xf numFmtId="0" fontId="0" fillId="0" borderId="0" xfId="0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protection locked="0"/>
    </xf>
    <xf numFmtId="2" fontId="12" fillId="0" borderId="27" xfId="0" applyNumberFormat="1" applyFont="1" applyFill="1" applyBorder="1" applyAlignment="1" applyProtection="1">
      <protection locked="0"/>
    </xf>
    <xf numFmtId="164" fontId="12" fillId="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65" fontId="12" fillId="0" borderId="27" xfId="0" applyNumberFormat="1" applyFont="1" applyFill="1" applyBorder="1" applyAlignment="1" applyProtection="1">
      <alignment horizontal="center"/>
      <protection locked="0"/>
    </xf>
    <xf numFmtId="165" fontId="13" fillId="0" borderId="28" xfId="0" applyNumberFormat="1" applyFont="1" applyFill="1" applyBorder="1" applyAlignment="1" applyProtection="1">
      <protection locked="0"/>
    </xf>
    <xf numFmtId="165" fontId="0" fillId="0" borderId="0" xfId="0" applyNumberFormat="1" applyFont="1" applyAlignment="1" applyProtection="1">
      <alignment horizontal="left"/>
      <protection locked="0"/>
    </xf>
    <xf numFmtId="0" fontId="14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protection locked="0"/>
    </xf>
    <xf numFmtId="2" fontId="6" fillId="2" borderId="27" xfId="0" applyNumberFormat="1" applyFont="1" applyFill="1" applyBorder="1" applyAlignment="1" applyProtection="1">
      <alignment horizontal="center"/>
      <protection locked="0"/>
    </xf>
    <xf numFmtId="164" fontId="16" fillId="0" borderId="27" xfId="0" applyNumberFormat="1" applyFont="1" applyFill="1" applyBorder="1" applyAlignment="1" applyProtection="1">
      <alignment horizontal="center"/>
      <protection locked="0"/>
    </xf>
    <xf numFmtId="0" fontId="16" fillId="0" borderId="27" xfId="0" applyFont="1" applyFill="1" applyBorder="1" applyAlignment="1" applyProtection="1">
      <alignment horizontal="center"/>
      <protection locked="0"/>
    </xf>
    <xf numFmtId="0" fontId="16" fillId="3" borderId="27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29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protection locked="0"/>
    </xf>
    <xf numFmtId="2" fontId="16" fillId="2" borderId="30" xfId="0" applyNumberFormat="1" applyFont="1" applyFill="1" applyBorder="1" applyAlignment="1" applyProtection="1">
      <alignment horizontal="center"/>
      <protection locked="0"/>
    </xf>
    <xf numFmtId="164" fontId="16" fillId="0" borderId="30" xfId="0" applyNumberFormat="1" applyFont="1" applyFill="1" applyBorder="1" applyAlignment="1" applyProtection="1">
      <alignment horizontal="center"/>
      <protection locked="0"/>
    </xf>
    <xf numFmtId="0" fontId="16" fillId="0" borderId="30" xfId="0" applyFont="1" applyFill="1" applyBorder="1" applyAlignment="1" applyProtection="1">
      <alignment horizontal="center"/>
      <protection locked="0"/>
    </xf>
    <xf numFmtId="0" fontId="16" fillId="3" borderId="30" xfId="0" applyFont="1" applyFill="1" applyBorder="1" applyAlignment="1" applyProtection="1">
      <alignment horizontal="center"/>
      <protection locked="0"/>
    </xf>
    <xf numFmtId="0" fontId="16" fillId="0" borderId="29" xfId="0" applyFont="1" applyFill="1" applyBorder="1" applyAlignment="1" applyProtection="1">
      <alignment horizontal="center"/>
      <protection locked="0"/>
    </xf>
    <xf numFmtId="0" fontId="16" fillId="0" borderId="30" xfId="0" applyFont="1" applyFill="1" applyBorder="1" applyProtection="1">
      <protection locked="0"/>
    </xf>
    <xf numFmtId="2" fontId="16" fillId="0" borderId="30" xfId="0" applyNumberFormat="1" applyFont="1" applyFill="1" applyBorder="1" applyAlignment="1" applyProtection="1">
      <alignment horizontal="left"/>
      <protection locked="0"/>
    </xf>
    <xf numFmtId="0" fontId="16" fillId="0" borderId="30" xfId="0" applyFont="1" applyFill="1" applyBorder="1" applyAlignment="1" applyProtection="1">
      <alignment horizontal="left"/>
      <protection locked="0"/>
    </xf>
    <xf numFmtId="0" fontId="13" fillId="0" borderId="28" xfId="0" applyFont="1" applyFill="1" applyBorder="1" applyProtection="1">
      <protection locked="0"/>
    </xf>
    <xf numFmtId="0" fontId="14" fillId="0" borderId="30" xfId="0" applyFont="1" applyFill="1" applyBorder="1" applyAlignment="1" applyProtection="1">
      <protection locked="0"/>
    </xf>
    <xf numFmtId="2" fontId="16" fillId="4" borderId="30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Fill="1" applyBorder="1" applyAlignment="1" applyProtection="1">
      <alignment horizontal="center"/>
      <protection locked="0"/>
    </xf>
    <xf numFmtId="0" fontId="13" fillId="0" borderId="31" xfId="0" applyFont="1" applyFill="1" applyBorder="1" applyProtection="1">
      <protection locked="0"/>
    </xf>
    <xf numFmtId="2" fontId="13" fillId="0" borderId="31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5" borderId="0" xfId="0" applyFill="1"/>
    <xf numFmtId="0" fontId="17" fillId="5" borderId="0" xfId="0" applyFont="1" applyFill="1"/>
    <xf numFmtId="0" fontId="18" fillId="5" borderId="0" xfId="0" applyFont="1" applyFill="1"/>
    <xf numFmtId="166" fontId="0" fillId="5" borderId="0" xfId="1" applyNumberFormat="1" applyFont="1" applyFill="1"/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1" xfId="0" applyBorder="1"/>
    <xf numFmtId="0" fontId="0" fillId="0" borderId="17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32" xfId="0" applyBorder="1"/>
    <xf numFmtId="0" fontId="0" fillId="0" borderId="33" xfId="0" applyBorder="1"/>
    <xf numFmtId="2" fontId="0" fillId="0" borderId="41" xfId="0" applyNumberFormat="1" applyBorder="1"/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19" fillId="6" borderId="48" xfId="0" applyFont="1" applyFill="1" applyBorder="1" applyAlignment="1">
      <alignment horizontal="center"/>
    </xf>
    <xf numFmtId="0" fontId="19" fillId="6" borderId="49" xfId="0" applyFont="1" applyFill="1" applyBorder="1" applyAlignment="1">
      <alignment horizontal="center"/>
    </xf>
    <xf numFmtId="0" fontId="19" fillId="7" borderId="49" xfId="0" applyFont="1" applyFill="1" applyBorder="1" applyAlignment="1">
      <alignment horizontal="center"/>
    </xf>
    <xf numFmtId="0" fontId="20" fillId="8" borderId="49" xfId="0" applyFont="1" applyFill="1" applyBorder="1" applyAlignment="1">
      <alignment horizontal="center"/>
    </xf>
    <xf numFmtId="0" fontId="19" fillId="9" borderId="50" xfId="0" applyFont="1" applyFill="1" applyBorder="1" applyAlignment="1">
      <alignment horizontal="center"/>
    </xf>
    <xf numFmtId="0" fontId="19" fillId="6" borderId="5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19" fillId="9" borderId="52" xfId="0" applyFont="1" applyFill="1" applyBorder="1" applyAlignment="1">
      <alignment horizontal="center"/>
    </xf>
    <xf numFmtId="0" fontId="19" fillId="6" borderId="53" xfId="0" applyFont="1" applyFill="1" applyBorder="1" applyAlignment="1">
      <alignment horizontal="center"/>
    </xf>
    <xf numFmtId="0" fontId="19" fillId="6" borderId="54" xfId="0" applyFont="1" applyFill="1" applyBorder="1" applyAlignment="1">
      <alignment horizontal="center"/>
    </xf>
    <xf numFmtId="0" fontId="19" fillId="7" borderId="54" xfId="0" applyFont="1" applyFill="1" applyBorder="1" applyAlignment="1">
      <alignment horizontal="center"/>
    </xf>
    <xf numFmtId="0" fontId="20" fillId="8" borderId="54" xfId="0" applyFont="1" applyFill="1" applyBorder="1" applyAlignment="1">
      <alignment horizontal="center"/>
    </xf>
    <xf numFmtId="0" fontId="19" fillId="9" borderId="55" xfId="0" applyFont="1" applyFill="1" applyBorder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95250</xdr:rowOff>
    </xdr:from>
    <xdr:to>
      <xdr:col>13</xdr:col>
      <xdr:colOff>571500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95250"/>
          <a:ext cx="8267700" cy="1362075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sk-SK" sz="1200" b="1" i="0" strike="noStrike">
              <a:solidFill>
                <a:srgbClr val="FF0000"/>
              </a:solidFill>
              <a:latin typeface="Arial CE"/>
            </a:rPr>
            <a:t>ÚLOHA:</a:t>
          </a:r>
          <a:endParaRPr lang="sk-SK" sz="14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1. </a:t>
          </a:r>
          <a:r>
            <a:rPr lang="sk-SK" sz="1100" b="0" i="0" strike="noStrike">
              <a:solidFill>
                <a:srgbClr val="000000"/>
              </a:solidFill>
              <a:latin typeface="Arial CE"/>
            </a:rPr>
            <a:t>T</a:t>
          </a:r>
          <a:r>
            <a:rPr lang="sk-SK" sz="1000" b="0" i="0" strike="noStrike">
              <a:solidFill>
                <a:srgbClr val="000000"/>
              </a:solidFill>
              <a:latin typeface="Arial CE"/>
            </a:rPr>
            <a:t>abuľku doplň o ďalší stĺpec s hlavičkou  </a:t>
          </a:r>
          <a:r>
            <a:rPr lang="sk-SK" sz="1000" b="1" i="0" strike="noStrike">
              <a:solidFill>
                <a:srgbClr val="000000"/>
              </a:solidFill>
              <a:latin typeface="Arial CE"/>
            </a:rPr>
            <a:t>priemer  zameškaných hodín</a:t>
          </a:r>
          <a:r>
            <a:rPr lang="sk-SK" sz="1000" b="0" i="0" strike="noStrike">
              <a:solidFill>
                <a:srgbClr val="000000"/>
              </a:solidFill>
              <a:latin typeface="Arial CE"/>
            </a:rPr>
            <a:t>. </a:t>
          </a:r>
        </a:p>
        <a:p>
          <a:pPr algn="l" rtl="1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2. Vypočítaj priemery každej triedy podľa vzorca. </a:t>
          </a:r>
        </a:p>
        <a:p>
          <a:pPr algn="l" rtl="1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3. Vlož jeden riadok pod riadok 24 (s označením 9.B)  a dopočítaj priemerný počet vymeškaných hodín za každý týždeň všetkých uvedených tried. </a:t>
          </a:r>
        </a:p>
        <a:p>
          <a:pPr algn="l" rtl="1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4. Tabuľku sformátuj ( podfarbi pozadia buniek, písmo, rez písma, orámovanie buniek a tabuľky) ! </a:t>
          </a:r>
        </a:p>
        <a:p>
          <a:pPr algn="l" rtl="1">
            <a:defRPr sz="1000"/>
          </a:pPr>
          <a:endParaRPr lang="sk-SK" sz="10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endParaRPr lang="sk-SK" sz="10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209550</xdr:rowOff>
    </xdr:from>
    <xdr:to>
      <xdr:col>17</xdr:col>
      <xdr:colOff>371475</xdr:colOff>
      <xdr:row>5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150" y="209550"/>
          <a:ext cx="9667875" cy="971550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sk-SK" sz="1200" b="1" i="0" strike="noStrike">
              <a:solidFill>
                <a:srgbClr val="FF0000"/>
              </a:solidFill>
              <a:latin typeface="Arial CE"/>
            </a:rPr>
            <a:t>ÚLOHA:</a:t>
          </a:r>
          <a:endParaRPr lang="sk-SK" sz="14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1. Vypočítaj  priemerný počet žiakov v jednotlivých školách Školského úradu Bratislava - Rača  za posledných 5 školských rokov</a:t>
          </a:r>
        </a:p>
        <a:p>
          <a:pPr algn="l" rtl="1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2. Vypočítaj priemerný počet žiakov za jednotlivé školské roky v  školách Školského úradu Bratislava - Rača. </a:t>
          </a:r>
        </a:p>
        <a:p>
          <a:pPr algn="l" rtl="1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3. Tabuľku sformátuj ( podfarbi pozadia buniek, písmo, rez písma, orámovanie buniek a tabuľky) ! </a:t>
          </a:r>
        </a:p>
        <a:p>
          <a:pPr algn="l" rtl="1">
            <a:defRPr sz="1000"/>
          </a:pPr>
          <a:endParaRPr lang="sk-SK" sz="10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endParaRPr lang="sk-SK" sz="10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endParaRPr lang="sk-SK" sz="10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0</xdr:col>
      <xdr:colOff>257175</xdr:colOff>
      <xdr:row>2</xdr:row>
      <xdr:rowOff>104775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6675" y="171450"/>
          <a:ext cx="190500" cy="352425"/>
        </a:xfrm>
        <a:prstGeom prst="rightArrow">
          <a:avLst>
            <a:gd name="adj1" fmla="val 50000"/>
            <a:gd name="adj2" fmla="val 2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47625</xdr:rowOff>
    </xdr:from>
    <xdr:to>
      <xdr:col>0</xdr:col>
      <xdr:colOff>266700</xdr:colOff>
      <xdr:row>3</xdr:row>
      <xdr:rowOff>38100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6200" y="123825"/>
          <a:ext cx="190500" cy="285750"/>
        </a:xfrm>
        <a:prstGeom prst="rightArrow">
          <a:avLst>
            <a:gd name="adj1" fmla="val 50000"/>
            <a:gd name="adj2" fmla="val 2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19050</xdr:rowOff>
    </xdr:from>
    <xdr:to>
      <xdr:col>0</xdr:col>
      <xdr:colOff>285750</xdr:colOff>
      <xdr:row>2</xdr:row>
      <xdr:rowOff>104775</xdr:rowOff>
    </xdr:to>
    <xdr:sp macro="" textlink="">
      <xdr:nvSpPr>
        <xdr:cNvPr id="2" name="AutoShape 16"/>
        <xdr:cNvSpPr>
          <a:spLocks noChangeArrowheads="1"/>
        </xdr:cNvSpPr>
      </xdr:nvSpPr>
      <xdr:spPr bwMode="auto">
        <a:xfrm>
          <a:off x="104775" y="209550"/>
          <a:ext cx="180975" cy="285750"/>
        </a:xfrm>
        <a:prstGeom prst="rightArrow">
          <a:avLst>
            <a:gd name="adj1" fmla="val 50000"/>
            <a:gd name="adj2" fmla="val 2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G24"/>
  <sheetViews>
    <sheetView workbookViewId="0">
      <selection activeCell="I11" sqref="I11"/>
    </sheetView>
  </sheetViews>
  <sheetFormatPr defaultRowHeight="15"/>
  <sheetData>
    <row r="10" spans="2:7" ht="19.5" customHeight="1">
      <c r="B10" s="1" t="s">
        <v>0</v>
      </c>
      <c r="C10" s="1"/>
      <c r="D10" s="1"/>
      <c r="E10" s="1"/>
      <c r="F10" s="1"/>
      <c r="G10" s="1"/>
    </row>
    <row r="11" spans="2:7" ht="26.25" customHeight="1">
      <c r="B11" s="2"/>
      <c r="C11" s="2"/>
      <c r="D11" s="2"/>
      <c r="E11" s="2"/>
      <c r="F11" s="2"/>
      <c r="G11" s="2"/>
    </row>
    <row r="12" spans="2:7"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</row>
    <row r="13" spans="2:7">
      <c r="B13" s="3" t="s">
        <v>7</v>
      </c>
      <c r="C13" s="4">
        <v>0</v>
      </c>
      <c r="D13" s="4">
        <v>678</v>
      </c>
      <c r="E13" s="4">
        <v>234</v>
      </c>
      <c r="F13" s="4">
        <v>56</v>
      </c>
      <c r="G13" s="4">
        <v>108</v>
      </c>
    </row>
    <row r="14" spans="2:7">
      <c r="B14" s="3" t="s">
        <v>8</v>
      </c>
      <c r="C14" s="4">
        <v>123</v>
      </c>
      <c r="D14" s="4">
        <v>34</v>
      </c>
      <c r="E14" s="4">
        <v>63</v>
      </c>
      <c r="F14" s="4">
        <v>345</v>
      </c>
      <c r="G14" s="4">
        <v>0</v>
      </c>
    </row>
    <row r="15" spans="2:7">
      <c r="B15" s="3" t="s">
        <v>9</v>
      </c>
      <c r="C15" s="4">
        <v>56</v>
      </c>
      <c r="D15" s="4">
        <v>345</v>
      </c>
      <c r="E15" s="4">
        <v>89</v>
      </c>
      <c r="F15" s="4">
        <v>45</v>
      </c>
      <c r="G15" s="4">
        <v>89</v>
      </c>
    </row>
    <row r="16" spans="2:7">
      <c r="B16" s="3" t="s">
        <v>10</v>
      </c>
      <c r="C16" s="4">
        <v>234</v>
      </c>
      <c r="D16" s="4">
        <v>34</v>
      </c>
      <c r="E16" s="4">
        <v>54</v>
      </c>
      <c r="F16" s="4">
        <v>87</v>
      </c>
      <c r="G16" s="4">
        <v>80</v>
      </c>
    </row>
    <row r="17" spans="2:7">
      <c r="B17" s="3" t="s">
        <v>11</v>
      </c>
      <c r="C17" s="4">
        <v>678</v>
      </c>
      <c r="D17" s="4">
        <v>54</v>
      </c>
      <c r="E17" s="4">
        <v>67</v>
      </c>
      <c r="F17" s="4">
        <v>67</v>
      </c>
      <c r="G17" s="4">
        <v>76</v>
      </c>
    </row>
    <row r="18" spans="2:7">
      <c r="B18" s="3" t="s">
        <v>12</v>
      </c>
      <c r="C18" s="4">
        <v>89</v>
      </c>
      <c r="D18" s="4">
        <v>76</v>
      </c>
      <c r="E18" s="4">
        <v>90</v>
      </c>
      <c r="F18" s="4">
        <v>34</v>
      </c>
      <c r="G18" s="4">
        <v>43</v>
      </c>
    </row>
    <row r="19" spans="2:7">
      <c r="B19" s="3" t="s">
        <v>13</v>
      </c>
      <c r="C19" s="4">
        <v>34</v>
      </c>
      <c r="D19" s="4">
        <v>987</v>
      </c>
      <c r="E19" s="4">
        <v>8</v>
      </c>
      <c r="F19" s="4">
        <v>345</v>
      </c>
      <c r="G19" s="4">
        <v>234</v>
      </c>
    </row>
    <row r="20" spans="2:7">
      <c r="B20" s="3" t="s">
        <v>14</v>
      </c>
      <c r="C20" s="4">
        <v>56</v>
      </c>
      <c r="D20" s="4">
        <v>67</v>
      </c>
      <c r="E20" s="4">
        <v>67</v>
      </c>
      <c r="F20" s="4">
        <v>876</v>
      </c>
      <c r="G20" s="4">
        <v>67</v>
      </c>
    </row>
    <row r="21" spans="2:7">
      <c r="B21" s="3" t="s">
        <v>15</v>
      </c>
      <c r="C21" s="4">
        <v>435</v>
      </c>
      <c r="D21" s="4">
        <v>0</v>
      </c>
      <c r="E21" s="4">
        <v>87</v>
      </c>
      <c r="F21" s="4">
        <v>0</v>
      </c>
      <c r="G21" s="4">
        <v>87</v>
      </c>
    </row>
    <row r="22" spans="2:7">
      <c r="B22" s="3" t="s">
        <v>16</v>
      </c>
      <c r="C22" s="4">
        <v>56</v>
      </c>
      <c r="D22" s="4">
        <v>7</v>
      </c>
      <c r="E22" s="4">
        <v>56</v>
      </c>
      <c r="F22" s="4">
        <v>32</v>
      </c>
      <c r="G22" s="4">
        <v>65</v>
      </c>
    </row>
    <row r="23" spans="2:7">
      <c r="B23" s="3" t="s">
        <v>17</v>
      </c>
      <c r="C23" s="4">
        <v>23</v>
      </c>
      <c r="D23" s="4">
        <v>567</v>
      </c>
      <c r="E23" s="4">
        <v>43</v>
      </c>
      <c r="F23" s="4">
        <v>0</v>
      </c>
      <c r="G23" s="4">
        <v>0</v>
      </c>
    </row>
    <row r="24" spans="2:7">
      <c r="B24" s="3" t="s">
        <v>18</v>
      </c>
      <c r="C24" s="4">
        <v>98</v>
      </c>
      <c r="D24" s="4">
        <v>54</v>
      </c>
      <c r="E24" s="4">
        <v>567</v>
      </c>
      <c r="F24" s="4">
        <v>32</v>
      </c>
      <c r="G24" s="4">
        <v>12</v>
      </c>
    </row>
  </sheetData>
  <mergeCells count="1">
    <mergeCell ref="B10:G1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15"/>
  <sheetViews>
    <sheetView workbookViewId="0">
      <selection activeCell="L11" sqref="L11"/>
    </sheetView>
  </sheetViews>
  <sheetFormatPr defaultColWidth="6" defaultRowHeight="18" customHeight="1"/>
  <cols>
    <col min="1" max="1" width="6" style="42" customWidth="1"/>
    <col min="2" max="2" width="22.140625" style="43" customWidth="1"/>
    <col min="3" max="7" width="7.5703125" style="42" bestFit="1" customWidth="1"/>
    <col min="8" max="8" width="20.28515625" style="42" bestFit="1" customWidth="1"/>
    <col min="9" max="256" width="6" style="42"/>
    <col min="257" max="257" width="6" style="42" customWidth="1"/>
    <col min="258" max="258" width="22.140625" style="42" customWidth="1"/>
    <col min="259" max="263" width="7.5703125" style="42" bestFit="1" customWidth="1"/>
    <col min="264" max="264" width="20.28515625" style="42" bestFit="1" customWidth="1"/>
    <col min="265" max="512" width="6" style="42"/>
    <col min="513" max="513" width="6" style="42" customWidth="1"/>
    <col min="514" max="514" width="22.140625" style="42" customWidth="1"/>
    <col min="515" max="519" width="7.5703125" style="42" bestFit="1" customWidth="1"/>
    <col min="520" max="520" width="20.28515625" style="42" bestFit="1" customWidth="1"/>
    <col min="521" max="768" width="6" style="42"/>
    <col min="769" max="769" width="6" style="42" customWidth="1"/>
    <col min="770" max="770" width="22.140625" style="42" customWidth="1"/>
    <col min="771" max="775" width="7.5703125" style="42" bestFit="1" customWidth="1"/>
    <col min="776" max="776" width="20.28515625" style="42" bestFit="1" customWidth="1"/>
    <col min="777" max="1024" width="6" style="42"/>
    <col min="1025" max="1025" width="6" style="42" customWidth="1"/>
    <col min="1026" max="1026" width="22.140625" style="42" customWidth="1"/>
    <col min="1027" max="1031" width="7.5703125" style="42" bestFit="1" customWidth="1"/>
    <col min="1032" max="1032" width="20.28515625" style="42" bestFit="1" customWidth="1"/>
    <col min="1033" max="1280" width="6" style="42"/>
    <col min="1281" max="1281" width="6" style="42" customWidth="1"/>
    <col min="1282" max="1282" width="22.140625" style="42" customWidth="1"/>
    <col min="1283" max="1287" width="7.5703125" style="42" bestFit="1" customWidth="1"/>
    <col min="1288" max="1288" width="20.28515625" style="42" bestFit="1" customWidth="1"/>
    <col min="1289" max="1536" width="6" style="42"/>
    <col min="1537" max="1537" width="6" style="42" customWidth="1"/>
    <col min="1538" max="1538" width="22.140625" style="42" customWidth="1"/>
    <col min="1539" max="1543" width="7.5703125" style="42" bestFit="1" customWidth="1"/>
    <col min="1544" max="1544" width="20.28515625" style="42" bestFit="1" customWidth="1"/>
    <col min="1545" max="1792" width="6" style="42"/>
    <col min="1793" max="1793" width="6" style="42" customWidth="1"/>
    <col min="1794" max="1794" width="22.140625" style="42" customWidth="1"/>
    <col min="1795" max="1799" width="7.5703125" style="42" bestFit="1" customWidth="1"/>
    <col min="1800" max="1800" width="20.28515625" style="42" bestFit="1" customWidth="1"/>
    <col min="1801" max="2048" width="6" style="42"/>
    <col min="2049" max="2049" width="6" style="42" customWidth="1"/>
    <col min="2050" max="2050" width="22.140625" style="42" customWidth="1"/>
    <col min="2051" max="2055" width="7.5703125" style="42" bestFit="1" customWidth="1"/>
    <col min="2056" max="2056" width="20.28515625" style="42" bestFit="1" customWidth="1"/>
    <col min="2057" max="2304" width="6" style="42"/>
    <col min="2305" max="2305" width="6" style="42" customWidth="1"/>
    <col min="2306" max="2306" width="22.140625" style="42" customWidth="1"/>
    <col min="2307" max="2311" width="7.5703125" style="42" bestFit="1" customWidth="1"/>
    <col min="2312" max="2312" width="20.28515625" style="42" bestFit="1" customWidth="1"/>
    <col min="2313" max="2560" width="6" style="42"/>
    <col min="2561" max="2561" width="6" style="42" customWidth="1"/>
    <col min="2562" max="2562" width="22.140625" style="42" customWidth="1"/>
    <col min="2563" max="2567" width="7.5703125" style="42" bestFit="1" customWidth="1"/>
    <col min="2568" max="2568" width="20.28515625" style="42" bestFit="1" customWidth="1"/>
    <col min="2569" max="2816" width="6" style="42"/>
    <col min="2817" max="2817" width="6" style="42" customWidth="1"/>
    <col min="2818" max="2818" width="22.140625" style="42" customWidth="1"/>
    <col min="2819" max="2823" width="7.5703125" style="42" bestFit="1" customWidth="1"/>
    <col min="2824" max="2824" width="20.28515625" style="42" bestFit="1" customWidth="1"/>
    <col min="2825" max="3072" width="6" style="42"/>
    <col min="3073" max="3073" width="6" style="42" customWidth="1"/>
    <col min="3074" max="3074" width="22.140625" style="42" customWidth="1"/>
    <col min="3075" max="3079" width="7.5703125" style="42" bestFit="1" customWidth="1"/>
    <col min="3080" max="3080" width="20.28515625" style="42" bestFit="1" customWidth="1"/>
    <col min="3081" max="3328" width="6" style="42"/>
    <col min="3329" max="3329" width="6" style="42" customWidth="1"/>
    <col min="3330" max="3330" width="22.140625" style="42" customWidth="1"/>
    <col min="3331" max="3335" width="7.5703125" style="42" bestFit="1" customWidth="1"/>
    <col min="3336" max="3336" width="20.28515625" style="42" bestFit="1" customWidth="1"/>
    <col min="3337" max="3584" width="6" style="42"/>
    <col min="3585" max="3585" width="6" style="42" customWidth="1"/>
    <col min="3586" max="3586" width="22.140625" style="42" customWidth="1"/>
    <col min="3587" max="3591" width="7.5703125" style="42" bestFit="1" customWidth="1"/>
    <col min="3592" max="3592" width="20.28515625" style="42" bestFit="1" customWidth="1"/>
    <col min="3593" max="3840" width="6" style="42"/>
    <col min="3841" max="3841" width="6" style="42" customWidth="1"/>
    <col min="3842" max="3842" width="22.140625" style="42" customWidth="1"/>
    <col min="3843" max="3847" width="7.5703125" style="42" bestFit="1" customWidth="1"/>
    <col min="3848" max="3848" width="20.28515625" style="42" bestFit="1" customWidth="1"/>
    <col min="3849" max="4096" width="6" style="42"/>
    <col min="4097" max="4097" width="6" style="42" customWidth="1"/>
    <col min="4098" max="4098" width="22.140625" style="42" customWidth="1"/>
    <col min="4099" max="4103" width="7.5703125" style="42" bestFit="1" customWidth="1"/>
    <col min="4104" max="4104" width="20.28515625" style="42" bestFit="1" customWidth="1"/>
    <col min="4105" max="4352" width="6" style="42"/>
    <col min="4353" max="4353" width="6" style="42" customWidth="1"/>
    <col min="4354" max="4354" width="22.140625" style="42" customWidth="1"/>
    <col min="4355" max="4359" width="7.5703125" style="42" bestFit="1" customWidth="1"/>
    <col min="4360" max="4360" width="20.28515625" style="42" bestFit="1" customWidth="1"/>
    <col min="4361" max="4608" width="6" style="42"/>
    <col min="4609" max="4609" width="6" style="42" customWidth="1"/>
    <col min="4610" max="4610" width="22.140625" style="42" customWidth="1"/>
    <col min="4611" max="4615" width="7.5703125" style="42" bestFit="1" customWidth="1"/>
    <col min="4616" max="4616" width="20.28515625" style="42" bestFit="1" customWidth="1"/>
    <col min="4617" max="4864" width="6" style="42"/>
    <col min="4865" max="4865" width="6" style="42" customWidth="1"/>
    <col min="4866" max="4866" width="22.140625" style="42" customWidth="1"/>
    <col min="4867" max="4871" width="7.5703125" style="42" bestFit="1" customWidth="1"/>
    <col min="4872" max="4872" width="20.28515625" style="42" bestFit="1" customWidth="1"/>
    <col min="4873" max="5120" width="6" style="42"/>
    <col min="5121" max="5121" width="6" style="42" customWidth="1"/>
    <col min="5122" max="5122" width="22.140625" style="42" customWidth="1"/>
    <col min="5123" max="5127" width="7.5703125" style="42" bestFit="1" customWidth="1"/>
    <col min="5128" max="5128" width="20.28515625" style="42" bestFit="1" customWidth="1"/>
    <col min="5129" max="5376" width="6" style="42"/>
    <col min="5377" max="5377" width="6" style="42" customWidth="1"/>
    <col min="5378" max="5378" width="22.140625" style="42" customWidth="1"/>
    <col min="5379" max="5383" width="7.5703125" style="42" bestFit="1" customWidth="1"/>
    <col min="5384" max="5384" width="20.28515625" style="42" bestFit="1" customWidth="1"/>
    <col min="5385" max="5632" width="6" style="42"/>
    <col min="5633" max="5633" width="6" style="42" customWidth="1"/>
    <col min="5634" max="5634" width="22.140625" style="42" customWidth="1"/>
    <col min="5635" max="5639" width="7.5703125" style="42" bestFit="1" customWidth="1"/>
    <col min="5640" max="5640" width="20.28515625" style="42" bestFit="1" customWidth="1"/>
    <col min="5641" max="5888" width="6" style="42"/>
    <col min="5889" max="5889" width="6" style="42" customWidth="1"/>
    <col min="5890" max="5890" width="22.140625" style="42" customWidth="1"/>
    <col min="5891" max="5895" width="7.5703125" style="42" bestFit="1" customWidth="1"/>
    <col min="5896" max="5896" width="20.28515625" style="42" bestFit="1" customWidth="1"/>
    <col min="5897" max="6144" width="6" style="42"/>
    <col min="6145" max="6145" width="6" style="42" customWidth="1"/>
    <col min="6146" max="6146" width="22.140625" style="42" customWidth="1"/>
    <col min="6147" max="6151" width="7.5703125" style="42" bestFit="1" customWidth="1"/>
    <col min="6152" max="6152" width="20.28515625" style="42" bestFit="1" customWidth="1"/>
    <col min="6153" max="6400" width="6" style="42"/>
    <col min="6401" max="6401" width="6" style="42" customWidth="1"/>
    <col min="6402" max="6402" width="22.140625" style="42" customWidth="1"/>
    <col min="6403" max="6407" width="7.5703125" style="42" bestFit="1" customWidth="1"/>
    <col min="6408" max="6408" width="20.28515625" style="42" bestFit="1" customWidth="1"/>
    <col min="6409" max="6656" width="6" style="42"/>
    <col min="6657" max="6657" width="6" style="42" customWidth="1"/>
    <col min="6658" max="6658" width="22.140625" style="42" customWidth="1"/>
    <col min="6659" max="6663" width="7.5703125" style="42" bestFit="1" customWidth="1"/>
    <col min="6664" max="6664" width="20.28515625" style="42" bestFit="1" customWidth="1"/>
    <col min="6665" max="6912" width="6" style="42"/>
    <col min="6913" max="6913" width="6" style="42" customWidth="1"/>
    <col min="6914" max="6914" width="22.140625" style="42" customWidth="1"/>
    <col min="6915" max="6919" width="7.5703125" style="42" bestFit="1" customWidth="1"/>
    <col min="6920" max="6920" width="20.28515625" style="42" bestFit="1" customWidth="1"/>
    <col min="6921" max="7168" width="6" style="42"/>
    <col min="7169" max="7169" width="6" style="42" customWidth="1"/>
    <col min="7170" max="7170" width="22.140625" style="42" customWidth="1"/>
    <col min="7171" max="7175" width="7.5703125" style="42" bestFit="1" customWidth="1"/>
    <col min="7176" max="7176" width="20.28515625" style="42" bestFit="1" customWidth="1"/>
    <col min="7177" max="7424" width="6" style="42"/>
    <col min="7425" max="7425" width="6" style="42" customWidth="1"/>
    <col min="7426" max="7426" width="22.140625" style="42" customWidth="1"/>
    <col min="7427" max="7431" width="7.5703125" style="42" bestFit="1" customWidth="1"/>
    <col min="7432" max="7432" width="20.28515625" style="42" bestFit="1" customWidth="1"/>
    <col min="7433" max="7680" width="6" style="42"/>
    <col min="7681" max="7681" width="6" style="42" customWidth="1"/>
    <col min="7682" max="7682" width="22.140625" style="42" customWidth="1"/>
    <col min="7683" max="7687" width="7.5703125" style="42" bestFit="1" customWidth="1"/>
    <col min="7688" max="7688" width="20.28515625" style="42" bestFit="1" customWidth="1"/>
    <col min="7689" max="7936" width="6" style="42"/>
    <col min="7937" max="7937" width="6" style="42" customWidth="1"/>
    <col min="7938" max="7938" width="22.140625" style="42" customWidth="1"/>
    <col min="7939" max="7943" width="7.5703125" style="42" bestFit="1" customWidth="1"/>
    <col min="7944" max="7944" width="20.28515625" style="42" bestFit="1" customWidth="1"/>
    <col min="7945" max="8192" width="6" style="42"/>
    <col min="8193" max="8193" width="6" style="42" customWidth="1"/>
    <col min="8194" max="8194" width="22.140625" style="42" customWidth="1"/>
    <col min="8195" max="8199" width="7.5703125" style="42" bestFit="1" customWidth="1"/>
    <col min="8200" max="8200" width="20.28515625" style="42" bestFit="1" customWidth="1"/>
    <col min="8201" max="8448" width="6" style="42"/>
    <col min="8449" max="8449" width="6" style="42" customWidth="1"/>
    <col min="8450" max="8450" width="22.140625" style="42" customWidth="1"/>
    <col min="8451" max="8455" width="7.5703125" style="42" bestFit="1" customWidth="1"/>
    <col min="8456" max="8456" width="20.28515625" style="42" bestFit="1" customWidth="1"/>
    <col min="8457" max="8704" width="6" style="42"/>
    <col min="8705" max="8705" width="6" style="42" customWidth="1"/>
    <col min="8706" max="8706" width="22.140625" style="42" customWidth="1"/>
    <col min="8707" max="8711" width="7.5703125" style="42" bestFit="1" customWidth="1"/>
    <col min="8712" max="8712" width="20.28515625" style="42" bestFit="1" customWidth="1"/>
    <col min="8713" max="8960" width="6" style="42"/>
    <col min="8961" max="8961" width="6" style="42" customWidth="1"/>
    <col min="8962" max="8962" width="22.140625" style="42" customWidth="1"/>
    <col min="8963" max="8967" width="7.5703125" style="42" bestFit="1" customWidth="1"/>
    <col min="8968" max="8968" width="20.28515625" style="42" bestFit="1" customWidth="1"/>
    <col min="8969" max="9216" width="6" style="42"/>
    <col min="9217" max="9217" width="6" style="42" customWidth="1"/>
    <col min="9218" max="9218" width="22.140625" style="42" customWidth="1"/>
    <col min="9219" max="9223" width="7.5703125" style="42" bestFit="1" customWidth="1"/>
    <col min="9224" max="9224" width="20.28515625" style="42" bestFit="1" customWidth="1"/>
    <col min="9225" max="9472" width="6" style="42"/>
    <col min="9473" max="9473" width="6" style="42" customWidth="1"/>
    <col min="9474" max="9474" width="22.140625" style="42" customWidth="1"/>
    <col min="9475" max="9479" width="7.5703125" style="42" bestFit="1" customWidth="1"/>
    <col min="9480" max="9480" width="20.28515625" style="42" bestFit="1" customWidth="1"/>
    <col min="9481" max="9728" width="6" style="42"/>
    <col min="9729" max="9729" width="6" style="42" customWidth="1"/>
    <col min="9730" max="9730" width="22.140625" style="42" customWidth="1"/>
    <col min="9731" max="9735" width="7.5703125" style="42" bestFit="1" customWidth="1"/>
    <col min="9736" max="9736" width="20.28515625" style="42" bestFit="1" customWidth="1"/>
    <col min="9737" max="9984" width="6" style="42"/>
    <col min="9985" max="9985" width="6" style="42" customWidth="1"/>
    <col min="9986" max="9986" width="22.140625" style="42" customWidth="1"/>
    <col min="9987" max="9991" width="7.5703125" style="42" bestFit="1" customWidth="1"/>
    <col min="9992" max="9992" width="20.28515625" style="42" bestFit="1" customWidth="1"/>
    <col min="9993" max="10240" width="6" style="42"/>
    <col min="10241" max="10241" width="6" style="42" customWidth="1"/>
    <col min="10242" max="10242" width="22.140625" style="42" customWidth="1"/>
    <col min="10243" max="10247" width="7.5703125" style="42" bestFit="1" customWidth="1"/>
    <col min="10248" max="10248" width="20.28515625" style="42" bestFit="1" customWidth="1"/>
    <col min="10249" max="10496" width="6" style="42"/>
    <col min="10497" max="10497" width="6" style="42" customWidth="1"/>
    <col min="10498" max="10498" width="22.140625" style="42" customWidth="1"/>
    <col min="10499" max="10503" width="7.5703125" style="42" bestFit="1" customWidth="1"/>
    <col min="10504" max="10504" width="20.28515625" style="42" bestFit="1" customWidth="1"/>
    <col min="10505" max="10752" width="6" style="42"/>
    <col min="10753" max="10753" width="6" style="42" customWidth="1"/>
    <col min="10754" max="10754" width="22.140625" style="42" customWidth="1"/>
    <col min="10755" max="10759" width="7.5703125" style="42" bestFit="1" customWidth="1"/>
    <col min="10760" max="10760" width="20.28515625" style="42" bestFit="1" customWidth="1"/>
    <col min="10761" max="11008" width="6" style="42"/>
    <col min="11009" max="11009" width="6" style="42" customWidth="1"/>
    <col min="11010" max="11010" width="22.140625" style="42" customWidth="1"/>
    <col min="11011" max="11015" width="7.5703125" style="42" bestFit="1" customWidth="1"/>
    <col min="11016" max="11016" width="20.28515625" style="42" bestFit="1" customWidth="1"/>
    <col min="11017" max="11264" width="6" style="42"/>
    <col min="11265" max="11265" width="6" style="42" customWidth="1"/>
    <col min="11266" max="11266" width="22.140625" style="42" customWidth="1"/>
    <col min="11267" max="11271" width="7.5703125" style="42" bestFit="1" customWidth="1"/>
    <col min="11272" max="11272" width="20.28515625" style="42" bestFit="1" customWidth="1"/>
    <col min="11273" max="11520" width="6" style="42"/>
    <col min="11521" max="11521" width="6" style="42" customWidth="1"/>
    <col min="11522" max="11522" width="22.140625" style="42" customWidth="1"/>
    <col min="11523" max="11527" width="7.5703125" style="42" bestFit="1" customWidth="1"/>
    <col min="11528" max="11528" width="20.28515625" style="42" bestFit="1" customWidth="1"/>
    <col min="11529" max="11776" width="6" style="42"/>
    <col min="11777" max="11777" width="6" style="42" customWidth="1"/>
    <col min="11778" max="11778" width="22.140625" style="42" customWidth="1"/>
    <col min="11779" max="11783" width="7.5703125" style="42" bestFit="1" customWidth="1"/>
    <col min="11784" max="11784" width="20.28515625" style="42" bestFit="1" customWidth="1"/>
    <col min="11785" max="12032" width="6" style="42"/>
    <col min="12033" max="12033" width="6" style="42" customWidth="1"/>
    <col min="12034" max="12034" width="22.140625" style="42" customWidth="1"/>
    <col min="12035" max="12039" width="7.5703125" style="42" bestFit="1" customWidth="1"/>
    <col min="12040" max="12040" width="20.28515625" style="42" bestFit="1" customWidth="1"/>
    <col min="12041" max="12288" width="6" style="42"/>
    <col min="12289" max="12289" width="6" style="42" customWidth="1"/>
    <col min="12290" max="12290" width="22.140625" style="42" customWidth="1"/>
    <col min="12291" max="12295" width="7.5703125" style="42" bestFit="1" customWidth="1"/>
    <col min="12296" max="12296" width="20.28515625" style="42" bestFit="1" customWidth="1"/>
    <col min="12297" max="12544" width="6" style="42"/>
    <col min="12545" max="12545" width="6" style="42" customWidth="1"/>
    <col min="12546" max="12546" width="22.140625" style="42" customWidth="1"/>
    <col min="12547" max="12551" width="7.5703125" style="42" bestFit="1" customWidth="1"/>
    <col min="12552" max="12552" width="20.28515625" style="42" bestFit="1" customWidth="1"/>
    <col min="12553" max="12800" width="6" style="42"/>
    <col min="12801" max="12801" width="6" style="42" customWidth="1"/>
    <col min="12802" max="12802" width="22.140625" style="42" customWidth="1"/>
    <col min="12803" max="12807" width="7.5703125" style="42" bestFit="1" customWidth="1"/>
    <col min="12808" max="12808" width="20.28515625" style="42" bestFit="1" customWidth="1"/>
    <col min="12809" max="13056" width="6" style="42"/>
    <col min="13057" max="13057" width="6" style="42" customWidth="1"/>
    <col min="13058" max="13058" width="22.140625" style="42" customWidth="1"/>
    <col min="13059" max="13063" width="7.5703125" style="42" bestFit="1" customWidth="1"/>
    <col min="13064" max="13064" width="20.28515625" style="42" bestFit="1" customWidth="1"/>
    <col min="13065" max="13312" width="6" style="42"/>
    <col min="13313" max="13313" width="6" style="42" customWidth="1"/>
    <col min="13314" max="13314" width="22.140625" style="42" customWidth="1"/>
    <col min="13315" max="13319" width="7.5703125" style="42" bestFit="1" customWidth="1"/>
    <col min="13320" max="13320" width="20.28515625" style="42" bestFit="1" customWidth="1"/>
    <col min="13321" max="13568" width="6" style="42"/>
    <col min="13569" max="13569" width="6" style="42" customWidth="1"/>
    <col min="13570" max="13570" width="22.140625" style="42" customWidth="1"/>
    <col min="13571" max="13575" width="7.5703125" style="42" bestFit="1" customWidth="1"/>
    <col min="13576" max="13576" width="20.28515625" style="42" bestFit="1" customWidth="1"/>
    <col min="13577" max="13824" width="6" style="42"/>
    <col min="13825" max="13825" width="6" style="42" customWidth="1"/>
    <col min="13826" max="13826" width="22.140625" style="42" customWidth="1"/>
    <col min="13827" max="13831" width="7.5703125" style="42" bestFit="1" customWidth="1"/>
    <col min="13832" max="13832" width="20.28515625" style="42" bestFit="1" customWidth="1"/>
    <col min="13833" max="14080" width="6" style="42"/>
    <col min="14081" max="14081" width="6" style="42" customWidth="1"/>
    <col min="14082" max="14082" width="22.140625" style="42" customWidth="1"/>
    <col min="14083" max="14087" width="7.5703125" style="42" bestFit="1" customWidth="1"/>
    <col min="14088" max="14088" width="20.28515625" style="42" bestFit="1" customWidth="1"/>
    <col min="14089" max="14336" width="6" style="42"/>
    <col min="14337" max="14337" width="6" style="42" customWidth="1"/>
    <col min="14338" max="14338" width="22.140625" style="42" customWidth="1"/>
    <col min="14339" max="14343" width="7.5703125" style="42" bestFit="1" customWidth="1"/>
    <col min="14344" max="14344" width="20.28515625" style="42" bestFit="1" customWidth="1"/>
    <col min="14345" max="14592" width="6" style="42"/>
    <col min="14593" max="14593" width="6" style="42" customWidth="1"/>
    <col min="14594" max="14594" width="22.140625" style="42" customWidth="1"/>
    <col min="14595" max="14599" width="7.5703125" style="42" bestFit="1" customWidth="1"/>
    <col min="14600" max="14600" width="20.28515625" style="42" bestFit="1" customWidth="1"/>
    <col min="14601" max="14848" width="6" style="42"/>
    <col min="14849" max="14849" width="6" style="42" customWidth="1"/>
    <col min="14850" max="14850" width="22.140625" style="42" customWidth="1"/>
    <col min="14851" max="14855" width="7.5703125" style="42" bestFit="1" customWidth="1"/>
    <col min="14856" max="14856" width="20.28515625" style="42" bestFit="1" customWidth="1"/>
    <col min="14857" max="15104" width="6" style="42"/>
    <col min="15105" max="15105" width="6" style="42" customWidth="1"/>
    <col min="15106" max="15106" width="22.140625" style="42" customWidth="1"/>
    <col min="15107" max="15111" width="7.5703125" style="42" bestFit="1" customWidth="1"/>
    <col min="15112" max="15112" width="20.28515625" style="42" bestFit="1" customWidth="1"/>
    <col min="15113" max="15360" width="6" style="42"/>
    <col min="15361" max="15361" width="6" style="42" customWidth="1"/>
    <col min="15362" max="15362" width="22.140625" style="42" customWidth="1"/>
    <col min="15363" max="15367" width="7.5703125" style="42" bestFit="1" customWidth="1"/>
    <col min="15368" max="15368" width="20.28515625" style="42" bestFit="1" customWidth="1"/>
    <col min="15369" max="15616" width="6" style="42"/>
    <col min="15617" max="15617" width="6" style="42" customWidth="1"/>
    <col min="15618" max="15618" width="22.140625" style="42" customWidth="1"/>
    <col min="15619" max="15623" width="7.5703125" style="42" bestFit="1" customWidth="1"/>
    <col min="15624" max="15624" width="20.28515625" style="42" bestFit="1" customWidth="1"/>
    <col min="15625" max="15872" width="6" style="42"/>
    <col min="15873" max="15873" width="6" style="42" customWidth="1"/>
    <col min="15874" max="15874" width="22.140625" style="42" customWidth="1"/>
    <col min="15875" max="15879" width="7.5703125" style="42" bestFit="1" customWidth="1"/>
    <col min="15880" max="15880" width="20.28515625" style="42" bestFit="1" customWidth="1"/>
    <col min="15881" max="16128" width="6" style="42"/>
    <col min="16129" max="16129" width="6" style="42" customWidth="1"/>
    <col min="16130" max="16130" width="22.140625" style="42" customWidth="1"/>
    <col min="16131" max="16135" width="7.5703125" style="42" bestFit="1" customWidth="1"/>
    <col min="16136" max="16136" width="20.28515625" style="42" bestFit="1" customWidth="1"/>
    <col min="16137" max="16384" width="6" style="42"/>
  </cols>
  <sheetData>
    <row r="5" spans="1:12" s="7" customFormat="1" ht="18" customHeight="1">
      <c r="A5" s="5"/>
      <c r="B5" s="6"/>
    </row>
    <row r="6" spans="1:12" s="7" customFormat="1" ht="18" customHeight="1">
      <c r="A6" s="5"/>
      <c r="B6" s="8"/>
      <c r="C6"/>
      <c r="D6"/>
      <c r="E6"/>
      <c r="F6"/>
      <c r="G6"/>
      <c r="H6"/>
      <c r="I6"/>
      <c r="J6"/>
      <c r="K6"/>
      <c r="L6"/>
    </row>
    <row r="7" spans="1:12" s="7" customFormat="1" ht="18" customHeight="1" thickBot="1">
      <c r="A7" s="5"/>
      <c r="B7" s="9"/>
      <c r="C7"/>
      <c r="D7"/>
      <c r="E7"/>
      <c r="F7"/>
      <c r="G7"/>
      <c r="H7"/>
      <c r="I7"/>
      <c r="J7"/>
      <c r="K7"/>
      <c r="L7"/>
    </row>
    <row r="8" spans="1:12" s="7" customFormat="1" ht="18" customHeight="1" thickBot="1">
      <c r="A8" s="5"/>
      <c r="B8" s="10"/>
      <c r="C8" s="11" t="s">
        <v>19</v>
      </c>
      <c r="D8" s="12"/>
      <c r="E8" s="12"/>
      <c r="F8" s="12"/>
      <c r="G8" s="12"/>
      <c r="H8" s="13"/>
      <c r="I8"/>
      <c r="J8"/>
      <c r="K8"/>
      <c r="L8"/>
    </row>
    <row r="9" spans="1:12" s="7" customFormat="1" ht="18" customHeight="1" thickBot="1">
      <c r="A9" s="5"/>
      <c r="B9" s="14"/>
      <c r="C9" s="15" t="s">
        <v>20</v>
      </c>
      <c r="D9" s="16" t="s">
        <v>21</v>
      </c>
      <c r="E9" s="16" t="s">
        <v>22</v>
      </c>
      <c r="F9" s="16" t="s">
        <v>23</v>
      </c>
      <c r="G9" s="17" t="s">
        <v>24</v>
      </c>
      <c r="H9" s="18" t="s">
        <v>25</v>
      </c>
      <c r="I9"/>
      <c r="J9"/>
      <c r="K9"/>
      <c r="L9"/>
    </row>
    <row r="10" spans="1:12" s="7" customFormat="1" ht="27" customHeight="1">
      <c r="A10" s="5"/>
      <c r="B10" s="19" t="s">
        <v>26</v>
      </c>
      <c r="C10" s="20">
        <v>350</v>
      </c>
      <c r="D10" s="21">
        <v>330</v>
      </c>
      <c r="E10" s="21">
        <v>325</v>
      </c>
      <c r="F10" s="21">
        <v>308</v>
      </c>
      <c r="G10" s="22">
        <v>296</v>
      </c>
      <c r="H10" s="23"/>
      <c r="I10"/>
      <c r="J10"/>
      <c r="K10"/>
      <c r="L10"/>
    </row>
    <row r="11" spans="1:12" s="7" customFormat="1" ht="27" customHeight="1">
      <c r="A11" s="5"/>
      <c r="B11" s="24" t="s">
        <v>27</v>
      </c>
      <c r="C11" s="25">
        <v>735</v>
      </c>
      <c r="D11" s="26">
        <v>710</v>
      </c>
      <c r="E11" s="26">
        <v>680</v>
      </c>
      <c r="F11" s="26">
        <v>665</v>
      </c>
      <c r="G11" s="27">
        <v>650</v>
      </c>
      <c r="H11" s="28"/>
      <c r="I11"/>
      <c r="J11"/>
      <c r="K11"/>
      <c r="L11"/>
    </row>
    <row r="12" spans="1:12" s="7" customFormat="1" ht="27" customHeight="1">
      <c r="A12" s="5"/>
      <c r="B12" s="24" t="s">
        <v>28</v>
      </c>
      <c r="C12" s="29">
        <v>280</v>
      </c>
      <c r="D12" s="30">
        <v>276</v>
      </c>
      <c r="E12" s="30">
        <v>268</v>
      </c>
      <c r="F12" s="30">
        <v>256</v>
      </c>
      <c r="G12" s="31">
        <v>243</v>
      </c>
      <c r="H12" s="28"/>
      <c r="I12"/>
      <c r="J12"/>
      <c r="K12"/>
      <c r="L12"/>
    </row>
    <row r="13" spans="1:12" s="7" customFormat="1" ht="27" customHeight="1" thickBot="1">
      <c r="A13" s="5"/>
      <c r="B13" s="32" t="s">
        <v>29</v>
      </c>
      <c r="C13" s="33">
        <v>380</v>
      </c>
      <c r="D13" s="34">
        <v>359</v>
      </c>
      <c r="E13" s="34">
        <v>345</v>
      </c>
      <c r="F13" s="34">
        <v>321</v>
      </c>
      <c r="G13" s="35">
        <v>316</v>
      </c>
      <c r="H13" s="36"/>
      <c r="I13"/>
      <c r="J13"/>
      <c r="K13"/>
      <c r="L13"/>
    </row>
    <row r="14" spans="1:12" s="7" customFormat="1" ht="27" customHeight="1" thickBot="1">
      <c r="A14" s="5"/>
      <c r="B14" s="37" t="s">
        <v>25</v>
      </c>
      <c r="C14" s="38" t="s">
        <v>30</v>
      </c>
      <c r="D14" s="39" t="s">
        <v>30</v>
      </c>
      <c r="E14" s="39" t="s">
        <v>30</v>
      </c>
      <c r="F14" s="39" t="s">
        <v>30</v>
      </c>
      <c r="G14" s="40" t="s">
        <v>30</v>
      </c>
      <c r="H14" s="41"/>
      <c r="I14"/>
      <c r="J14"/>
      <c r="K14"/>
      <c r="L14"/>
    </row>
    <row r="15" spans="1:12" s="7" customFormat="1" ht="18" customHeight="1">
      <c r="A15" s="5"/>
      <c r="B15" s="6"/>
    </row>
  </sheetData>
  <mergeCells count="2">
    <mergeCell ref="B8:B9"/>
    <mergeCell ref="C8:H8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60"/>
  <sheetViews>
    <sheetView workbookViewId="0">
      <selection activeCell="C30" sqref="C30"/>
    </sheetView>
  </sheetViews>
  <sheetFormatPr defaultColWidth="12.5703125" defaultRowHeight="15"/>
  <cols>
    <col min="1" max="1" width="5.5703125" customWidth="1"/>
    <col min="2" max="2" width="4.85546875" style="50" customWidth="1"/>
    <col min="3" max="3" width="18.5703125" bestFit="1" customWidth="1"/>
    <col min="4" max="4" width="8.7109375" style="45" customWidth="1"/>
    <col min="5" max="16" width="4.7109375" customWidth="1"/>
    <col min="17" max="17" width="7.42578125" hidden="1" customWidth="1"/>
    <col min="18" max="18" width="7.42578125" customWidth="1"/>
    <col min="19" max="19" width="11.28515625" customWidth="1"/>
    <col min="257" max="257" width="5.5703125" customWidth="1"/>
    <col min="258" max="258" width="4.85546875" customWidth="1"/>
    <col min="259" max="259" width="18.5703125" bestFit="1" customWidth="1"/>
    <col min="260" max="260" width="8.7109375" customWidth="1"/>
    <col min="261" max="272" width="4.7109375" customWidth="1"/>
    <col min="273" max="273" width="0" hidden="1" customWidth="1"/>
    <col min="274" max="274" width="7.42578125" customWidth="1"/>
    <col min="275" max="275" width="11.28515625" customWidth="1"/>
    <col min="513" max="513" width="5.5703125" customWidth="1"/>
    <col min="514" max="514" width="4.85546875" customWidth="1"/>
    <col min="515" max="515" width="18.5703125" bestFit="1" customWidth="1"/>
    <col min="516" max="516" width="8.7109375" customWidth="1"/>
    <col min="517" max="528" width="4.7109375" customWidth="1"/>
    <col min="529" max="529" width="0" hidden="1" customWidth="1"/>
    <col min="530" max="530" width="7.42578125" customWidth="1"/>
    <col min="531" max="531" width="11.28515625" customWidth="1"/>
    <col min="769" max="769" width="5.5703125" customWidth="1"/>
    <col min="770" max="770" width="4.85546875" customWidth="1"/>
    <col min="771" max="771" width="18.5703125" bestFit="1" customWidth="1"/>
    <col min="772" max="772" width="8.7109375" customWidth="1"/>
    <col min="773" max="784" width="4.7109375" customWidth="1"/>
    <col min="785" max="785" width="0" hidden="1" customWidth="1"/>
    <col min="786" max="786" width="7.42578125" customWidth="1"/>
    <col min="787" max="787" width="11.28515625" customWidth="1"/>
    <col min="1025" max="1025" width="5.5703125" customWidth="1"/>
    <col min="1026" max="1026" width="4.85546875" customWidth="1"/>
    <col min="1027" max="1027" width="18.5703125" bestFit="1" customWidth="1"/>
    <col min="1028" max="1028" width="8.7109375" customWidth="1"/>
    <col min="1029" max="1040" width="4.7109375" customWidth="1"/>
    <col min="1041" max="1041" width="0" hidden="1" customWidth="1"/>
    <col min="1042" max="1042" width="7.42578125" customWidth="1"/>
    <col min="1043" max="1043" width="11.28515625" customWidth="1"/>
    <col min="1281" max="1281" width="5.5703125" customWidth="1"/>
    <col min="1282" max="1282" width="4.85546875" customWidth="1"/>
    <col min="1283" max="1283" width="18.5703125" bestFit="1" customWidth="1"/>
    <col min="1284" max="1284" width="8.7109375" customWidth="1"/>
    <col min="1285" max="1296" width="4.7109375" customWidth="1"/>
    <col min="1297" max="1297" width="0" hidden="1" customWidth="1"/>
    <col min="1298" max="1298" width="7.42578125" customWidth="1"/>
    <col min="1299" max="1299" width="11.28515625" customWidth="1"/>
    <col min="1537" max="1537" width="5.5703125" customWidth="1"/>
    <col min="1538" max="1538" width="4.85546875" customWidth="1"/>
    <col min="1539" max="1539" width="18.5703125" bestFit="1" customWidth="1"/>
    <col min="1540" max="1540" width="8.7109375" customWidth="1"/>
    <col min="1541" max="1552" width="4.7109375" customWidth="1"/>
    <col min="1553" max="1553" width="0" hidden="1" customWidth="1"/>
    <col min="1554" max="1554" width="7.42578125" customWidth="1"/>
    <col min="1555" max="1555" width="11.28515625" customWidth="1"/>
    <col min="1793" max="1793" width="5.5703125" customWidth="1"/>
    <col min="1794" max="1794" width="4.85546875" customWidth="1"/>
    <col min="1795" max="1795" width="18.5703125" bestFit="1" customWidth="1"/>
    <col min="1796" max="1796" width="8.7109375" customWidth="1"/>
    <col min="1797" max="1808" width="4.7109375" customWidth="1"/>
    <col min="1809" max="1809" width="0" hidden="1" customWidth="1"/>
    <col min="1810" max="1810" width="7.42578125" customWidth="1"/>
    <col min="1811" max="1811" width="11.28515625" customWidth="1"/>
    <col min="2049" max="2049" width="5.5703125" customWidth="1"/>
    <col min="2050" max="2050" width="4.85546875" customWidth="1"/>
    <col min="2051" max="2051" width="18.5703125" bestFit="1" customWidth="1"/>
    <col min="2052" max="2052" width="8.7109375" customWidth="1"/>
    <col min="2053" max="2064" width="4.7109375" customWidth="1"/>
    <col min="2065" max="2065" width="0" hidden="1" customWidth="1"/>
    <col min="2066" max="2066" width="7.42578125" customWidth="1"/>
    <col min="2067" max="2067" width="11.28515625" customWidth="1"/>
    <col min="2305" max="2305" width="5.5703125" customWidth="1"/>
    <col min="2306" max="2306" width="4.85546875" customWidth="1"/>
    <col min="2307" max="2307" width="18.5703125" bestFit="1" customWidth="1"/>
    <col min="2308" max="2308" width="8.7109375" customWidth="1"/>
    <col min="2309" max="2320" width="4.7109375" customWidth="1"/>
    <col min="2321" max="2321" width="0" hidden="1" customWidth="1"/>
    <col min="2322" max="2322" width="7.42578125" customWidth="1"/>
    <col min="2323" max="2323" width="11.28515625" customWidth="1"/>
    <col min="2561" max="2561" width="5.5703125" customWidth="1"/>
    <col min="2562" max="2562" width="4.85546875" customWidth="1"/>
    <col min="2563" max="2563" width="18.5703125" bestFit="1" customWidth="1"/>
    <col min="2564" max="2564" width="8.7109375" customWidth="1"/>
    <col min="2565" max="2576" width="4.7109375" customWidth="1"/>
    <col min="2577" max="2577" width="0" hidden="1" customWidth="1"/>
    <col min="2578" max="2578" width="7.42578125" customWidth="1"/>
    <col min="2579" max="2579" width="11.28515625" customWidth="1"/>
    <col min="2817" max="2817" width="5.5703125" customWidth="1"/>
    <col min="2818" max="2818" width="4.85546875" customWidth="1"/>
    <col min="2819" max="2819" width="18.5703125" bestFit="1" customWidth="1"/>
    <col min="2820" max="2820" width="8.7109375" customWidth="1"/>
    <col min="2821" max="2832" width="4.7109375" customWidth="1"/>
    <col min="2833" max="2833" width="0" hidden="1" customWidth="1"/>
    <col min="2834" max="2834" width="7.42578125" customWidth="1"/>
    <col min="2835" max="2835" width="11.28515625" customWidth="1"/>
    <col min="3073" max="3073" width="5.5703125" customWidth="1"/>
    <col min="3074" max="3074" width="4.85546875" customWidth="1"/>
    <col min="3075" max="3075" width="18.5703125" bestFit="1" customWidth="1"/>
    <col min="3076" max="3076" width="8.7109375" customWidth="1"/>
    <col min="3077" max="3088" width="4.7109375" customWidth="1"/>
    <col min="3089" max="3089" width="0" hidden="1" customWidth="1"/>
    <col min="3090" max="3090" width="7.42578125" customWidth="1"/>
    <col min="3091" max="3091" width="11.28515625" customWidth="1"/>
    <col min="3329" max="3329" width="5.5703125" customWidth="1"/>
    <col min="3330" max="3330" width="4.85546875" customWidth="1"/>
    <col min="3331" max="3331" width="18.5703125" bestFit="1" customWidth="1"/>
    <col min="3332" max="3332" width="8.7109375" customWidth="1"/>
    <col min="3333" max="3344" width="4.7109375" customWidth="1"/>
    <col min="3345" max="3345" width="0" hidden="1" customWidth="1"/>
    <col min="3346" max="3346" width="7.42578125" customWidth="1"/>
    <col min="3347" max="3347" width="11.28515625" customWidth="1"/>
    <col min="3585" max="3585" width="5.5703125" customWidth="1"/>
    <col min="3586" max="3586" width="4.85546875" customWidth="1"/>
    <col min="3587" max="3587" width="18.5703125" bestFit="1" customWidth="1"/>
    <col min="3588" max="3588" width="8.7109375" customWidth="1"/>
    <col min="3589" max="3600" width="4.7109375" customWidth="1"/>
    <col min="3601" max="3601" width="0" hidden="1" customWidth="1"/>
    <col min="3602" max="3602" width="7.42578125" customWidth="1"/>
    <col min="3603" max="3603" width="11.28515625" customWidth="1"/>
    <col min="3841" max="3841" width="5.5703125" customWidth="1"/>
    <col min="3842" max="3842" width="4.85546875" customWidth="1"/>
    <col min="3843" max="3843" width="18.5703125" bestFit="1" customWidth="1"/>
    <col min="3844" max="3844" width="8.7109375" customWidth="1"/>
    <col min="3845" max="3856" width="4.7109375" customWidth="1"/>
    <col min="3857" max="3857" width="0" hidden="1" customWidth="1"/>
    <col min="3858" max="3858" width="7.42578125" customWidth="1"/>
    <col min="3859" max="3859" width="11.28515625" customWidth="1"/>
    <col min="4097" max="4097" width="5.5703125" customWidth="1"/>
    <col min="4098" max="4098" width="4.85546875" customWidth="1"/>
    <col min="4099" max="4099" width="18.5703125" bestFit="1" customWidth="1"/>
    <col min="4100" max="4100" width="8.7109375" customWidth="1"/>
    <col min="4101" max="4112" width="4.7109375" customWidth="1"/>
    <col min="4113" max="4113" width="0" hidden="1" customWidth="1"/>
    <col min="4114" max="4114" width="7.42578125" customWidth="1"/>
    <col min="4115" max="4115" width="11.28515625" customWidth="1"/>
    <col min="4353" max="4353" width="5.5703125" customWidth="1"/>
    <col min="4354" max="4354" width="4.85546875" customWidth="1"/>
    <col min="4355" max="4355" width="18.5703125" bestFit="1" customWidth="1"/>
    <col min="4356" max="4356" width="8.7109375" customWidth="1"/>
    <col min="4357" max="4368" width="4.7109375" customWidth="1"/>
    <col min="4369" max="4369" width="0" hidden="1" customWidth="1"/>
    <col min="4370" max="4370" width="7.42578125" customWidth="1"/>
    <col min="4371" max="4371" width="11.28515625" customWidth="1"/>
    <col min="4609" max="4609" width="5.5703125" customWidth="1"/>
    <col min="4610" max="4610" width="4.85546875" customWidth="1"/>
    <col min="4611" max="4611" width="18.5703125" bestFit="1" customWidth="1"/>
    <col min="4612" max="4612" width="8.7109375" customWidth="1"/>
    <col min="4613" max="4624" width="4.7109375" customWidth="1"/>
    <col min="4625" max="4625" width="0" hidden="1" customWidth="1"/>
    <col min="4626" max="4626" width="7.42578125" customWidth="1"/>
    <col min="4627" max="4627" width="11.28515625" customWidth="1"/>
    <col min="4865" max="4865" width="5.5703125" customWidth="1"/>
    <col min="4866" max="4866" width="4.85546875" customWidth="1"/>
    <col min="4867" max="4867" width="18.5703125" bestFit="1" customWidth="1"/>
    <col min="4868" max="4868" width="8.7109375" customWidth="1"/>
    <col min="4869" max="4880" width="4.7109375" customWidth="1"/>
    <col min="4881" max="4881" width="0" hidden="1" customWidth="1"/>
    <col min="4882" max="4882" width="7.42578125" customWidth="1"/>
    <col min="4883" max="4883" width="11.28515625" customWidth="1"/>
    <col min="5121" max="5121" width="5.5703125" customWidth="1"/>
    <col min="5122" max="5122" width="4.85546875" customWidth="1"/>
    <col min="5123" max="5123" width="18.5703125" bestFit="1" customWidth="1"/>
    <col min="5124" max="5124" width="8.7109375" customWidth="1"/>
    <col min="5125" max="5136" width="4.7109375" customWidth="1"/>
    <col min="5137" max="5137" width="0" hidden="1" customWidth="1"/>
    <col min="5138" max="5138" width="7.42578125" customWidth="1"/>
    <col min="5139" max="5139" width="11.28515625" customWidth="1"/>
    <col min="5377" max="5377" width="5.5703125" customWidth="1"/>
    <col min="5378" max="5378" width="4.85546875" customWidth="1"/>
    <col min="5379" max="5379" width="18.5703125" bestFit="1" customWidth="1"/>
    <col min="5380" max="5380" width="8.7109375" customWidth="1"/>
    <col min="5381" max="5392" width="4.7109375" customWidth="1"/>
    <col min="5393" max="5393" width="0" hidden="1" customWidth="1"/>
    <col min="5394" max="5394" width="7.42578125" customWidth="1"/>
    <col min="5395" max="5395" width="11.28515625" customWidth="1"/>
    <col min="5633" max="5633" width="5.5703125" customWidth="1"/>
    <col min="5634" max="5634" width="4.85546875" customWidth="1"/>
    <col min="5635" max="5635" width="18.5703125" bestFit="1" customWidth="1"/>
    <col min="5636" max="5636" width="8.7109375" customWidth="1"/>
    <col min="5637" max="5648" width="4.7109375" customWidth="1"/>
    <col min="5649" max="5649" width="0" hidden="1" customWidth="1"/>
    <col min="5650" max="5650" width="7.42578125" customWidth="1"/>
    <col min="5651" max="5651" width="11.28515625" customWidth="1"/>
    <col min="5889" max="5889" width="5.5703125" customWidth="1"/>
    <col min="5890" max="5890" width="4.85546875" customWidth="1"/>
    <col min="5891" max="5891" width="18.5703125" bestFit="1" customWidth="1"/>
    <col min="5892" max="5892" width="8.7109375" customWidth="1"/>
    <col min="5893" max="5904" width="4.7109375" customWidth="1"/>
    <col min="5905" max="5905" width="0" hidden="1" customWidth="1"/>
    <col min="5906" max="5906" width="7.42578125" customWidth="1"/>
    <col min="5907" max="5907" width="11.28515625" customWidth="1"/>
    <col min="6145" max="6145" width="5.5703125" customWidth="1"/>
    <col min="6146" max="6146" width="4.85546875" customWidth="1"/>
    <col min="6147" max="6147" width="18.5703125" bestFit="1" customWidth="1"/>
    <col min="6148" max="6148" width="8.7109375" customWidth="1"/>
    <col min="6149" max="6160" width="4.7109375" customWidth="1"/>
    <col min="6161" max="6161" width="0" hidden="1" customWidth="1"/>
    <col min="6162" max="6162" width="7.42578125" customWidth="1"/>
    <col min="6163" max="6163" width="11.28515625" customWidth="1"/>
    <col min="6401" max="6401" width="5.5703125" customWidth="1"/>
    <col min="6402" max="6402" width="4.85546875" customWidth="1"/>
    <col min="6403" max="6403" width="18.5703125" bestFit="1" customWidth="1"/>
    <col min="6404" max="6404" width="8.7109375" customWidth="1"/>
    <col min="6405" max="6416" width="4.7109375" customWidth="1"/>
    <col min="6417" max="6417" width="0" hidden="1" customWidth="1"/>
    <col min="6418" max="6418" width="7.42578125" customWidth="1"/>
    <col min="6419" max="6419" width="11.28515625" customWidth="1"/>
    <col min="6657" max="6657" width="5.5703125" customWidth="1"/>
    <col min="6658" max="6658" width="4.85546875" customWidth="1"/>
    <col min="6659" max="6659" width="18.5703125" bestFit="1" customWidth="1"/>
    <col min="6660" max="6660" width="8.7109375" customWidth="1"/>
    <col min="6661" max="6672" width="4.7109375" customWidth="1"/>
    <col min="6673" max="6673" width="0" hidden="1" customWidth="1"/>
    <col min="6674" max="6674" width="7.42578125" customWidth="1"/>
    <col min="6675" max="6675" width="11.28515625" customWidth="1"/>
    <col min="6913" max="6913" width="5.5703125" customWidth="1"/>
    <col min="6914" max="6914" width="4.85546875" customWidth="1"/>
    <col min="6915" max="6915" width="18.5703125" bestFit="1" customWidth="1"/>
    <col min="6916" max="6916" width="8.7109375" customWidth="1"/>
    <col min="6917" max="6928" width="4.7109375" customWidth="1"/>
    <col min="6929" max="6929" width="0" hidden="1" customWidth="1"/>
    <col min="6930" max="6930" width="7.42578125" customWidth="1"/>
    <col min="6931" max="6931" width="11.28515625" customWidth="1"/>
    <col min="7169" max="7169" width="5.5703125" customWidth="1"/>
    <col min="7170" max="7170" width="4.85546875" customWidth="1"/>
    <col min="7171" max="7171" width="18.5703125" bestFit="1" customWidth="1"/>
    <col min="7172" max="7172" width="8.7109375" customWidth="1"/>
    <col min="7173" max="7184" width="4.7109375" customWidth="1"/>
    <col min="7185" max="7185" width="0" hidden="1" customWidth="1"/>
    <col min="7186" max="7186" width="7.42578125" customWidth="1"/>
    <col min="7187" max="7187" width="11.28515625" customWidth="1"/>
    <col min="7425" max="7425" width="5.5703125" customWidth="1"/>
    <col min="7426" max="7426" width="4.85546875" customWidth="1"/>
    <col min="7427" max="7427" width="18.5703125" bestFit="1" customWidth="1"/>
    <col min="7428" max="7428" width="8.7109375" customWidth="1"/>
    <col min="7429" max="7440" width="4.7109375" customWidth="1"/>
    <col min="7441" max="7441" width="0" hidden="1" customWidth="1"/>
    <col min="7442" max="7442" width="7.42578125" customWidth="1"/>
    <col min="7443" max="7443" width="11.28515625" customWidth="1"/>
    <col min="7681" max="7681" width="5.5703125" customWidth="1"/>
    <col min="7682" max="7682" width="4.85546875" customWidth="1"/>
    <col min="7683" max="7683" width="18.5703125" bestFit="1" customWidth="1"/>
    <col min="7684" max="7684" width="8.7109375" customWidth="1"/>
    <col min="7685" max="7696" width="4.7109375" customWidth="1"/>
    <col min="7697" max="7697" width="0" hidden="1" customWidth="1"/>
    <col min="7698" max="7698" width="7.42578125" customWidth="1"/>
    <col min="7699" max="7699" width="11.28515625" customWidth="1"/>
    <col min="7937" max="7937" width="5.5703125" customWidth="1"/>
    <col min="7938" max="7938" width="4.85546875" customWidth="1"/>
    <col min="7939" max="7939" width="18.5703125" bestFit="1" customWidth="1"/>
    <col min="7940" max="7940" width="8.7109375" customWidth="1"/>
    <col min="7941" max="7952" width="4.7109375" customWidth="1"/>
    <col min="7953" max="7953" width="0" hidden="1" customWidth="1"/>
    <col min="7954" max="7954" width="7.42578125" customWidth="1"/>
    <col min="7955" max="7955" width="11.28515625" customWidth="1"/>
    <col min="8193" max="8193" width="5.5703125" customWidth="1"/>
    <col min="8194" max="8194" width="4.85546875" customWidth="1"/>
    <col min="8195" max="8195" width="18.5703125" bestFit="1" customWidth="1"/>
    <col min="8196" max="8196" width="8.7109375" customWidth="1"/>
    <col min="8197" max="8208" width="4.7109375" customWidth="1"/>
    <col min="8209" max="8209" width="0" hidden="1" customWidth="1"/>
    <col min="8210" max="8210" width="7.42578125" customWidth="1"/>
    <col min="8211" max="8211" width="11.28515625" customWidth="1"/>
    <col min="8449" max="8449" width="5.5703125" customWidth="1"/>
    <col min="8450" max="8450" width="4.85546875" customWidth="1"/>
    <col min="8451" max="8451" width="18.5703125" bestFit="1" customWidth="1"/>
    <col min="8452" max="8452" width="8.7109375" customWidth="1"/>
    <col min="8453" max="8464" width="4.7109375" customWidth="1"/>
    <col min="8465" max="8465" width="0" hidden="1" customWidth="1"/>
    <col min="8466" max="8466" width="7.42578125" customWidth="1"/>
    <col min="8467" max="8467" width="11.28515625" customWidth="1"/>
    <col min="8705" max="8705" width="5.5703125" customWidth="1"/>
    <col min="8706" max="8706" width="4.85546875" customWidth="1"/>
    <col min="8707" max="8707" width="18.5703125" bestFit="1" customWidth="1"/>
    <col min="8708" max="8708" width="8.7109375" customWidth="1"/>
    <col min="8709" max="8720" width="4.7109375" customWidth="1"/>
    <col min="8721" max="8721" width="0" hidden="1" customWidth="1"/>
    <col min="8722" max="8722" width="7.42578125" customWidth="1"/>
    <col min="8723" max="8723" width="11.28515625" customWidth="1"/>
    <col min="8961" max="8961" width="5.5703125" customWidth="1"/>
    <col min="8962" max="8962" width="4.85546875" customWidth="1"/>
    <col min="8963" max="8963" width="18.5703125" bestFit="1" customWidth="1"/>
    <col min="8964" max="8964" width="8.7109375" customWidth="1"/>
    <col min="8965" max="8976" width="4.7109375" customWidth="1"/>
    <col min="8977" max="8977" width="0" hidden="1" customWidth="1"/>
    <col min="8978" max="8978" width="7.42578125" customWidth="1"/>
    <col min="8979" max="8979" width="11.28515625" customWidth="1"/>
    <col min="9217" max="9217" width="5.5703125" customWidth="1"/>
    <col min="9218" max="9218" width="4.85546875" customWidth="1"/>
    <col min="9219" max="9219" width="18.5703125" bestFit="1" customWidth="1"/>
    <col min="9220" max="9220" width="8.7109375" customWidth="1"/>
    <col min="9221" max="9232" width="4.7109375" customWidth="1"/>
    <col min="9233" max="9233" width="0" hidden="1" customWidth="1"/>
    <col min="9234" max="9234" width="7.42578125" customWidth="1"/>
    <col min="9235" max="9235" width="11.28515625" customWidth="1"/>
    <col min="9473" max="9473" width="5.5703125" customWidth="1"/>
    <col min="9474" max="9474" width="4.85546875" customWidth="1"/>
    <col min="9475" max="9475" width="18.5703125" bestFit="1" customWidth="1"/>
    <col min="9476" max="9476" width="8.7109375" customWidth="1"/>
    <col min="9477" max="9488" width="4.7109375" customWidth="1"/>
    <col min="9489" max="9489" width="0" hidden="1" customWidth="1"/>
    <col min="9490" max="9490" width="7.42578125" customWidth="1"/>
    <col min="9491" max="9491" width="11.28515625" customWidth="1"/>
    <col min="9729" max="9729" width="5.5703125" customWidth="1"/>
    <col min="9730" max="9730" width="4.85546875" customWidth="1"/>
    <col min="9731" max="9731" width="18.5703125" bestFit="1" customWidth="1"/>
    <col min="9732" max="9732" width="8.7109375" customWidth="1"/>
    <col min="9733" max="9744" width="4.7109375" customWidth="1"/>
    <col min="9745" max="9745" width="0" hidden="1" customWidth="1"/>
    <col min="9746" max="9746" width="7.42578125" customWidth="1"/>
    <col min="9747" max="9747" width="11.28515625" customWidth="1"/>
    <col min="9985" max="9985" width="5.5703125" customWidth="1"/>
    <col min="9986" max="9986" width="4.85546875" customWidth="1"/>
    <col min="9987" max="9987" width="18.5703125" bestFit="1" customWidth="1"/>
    <col min="9988" max="9988" width="8.7109375" customWidth="1"/>
    <col min="9989" max="10000" width="4.7109375" customWidth="1"/>
    <col min="10001" max="10001" width="0" hidden="1" customWidth="1"/>
    <col min="10002" max="10002" width="7.42578125" customWidth="1"/>
    <col min="10003" max="10003" width="11.28515625" customWidth="1"/>
    <col min="10241" max="10241" width="5.5703125" customWidth="1"/>
    <col min="10242" max="10242" width="4.85546875" customWidth="1"/>
    <col min="10243" max="10243" width="18.5703125" bestFit="1" customWidth="1"/>
    <col min="10244" max="10244" width="8.7109375" customWidth="1"/>
    <col min="10245" max="10256" width="4.7109375" customWidth="1"/>
    <col min="10257" max="10257" width="0" hidden="1" customWidth="1"/>
    <col min="10258" max="10258" width="7.42578125" customWidth="1"/>
    <col min="10259" max="10259" width="11.28515625" customWidth="1"/>
    <col min="10497" max="10497" width="5.5703125" customWidth="1"/>
    <col min="10498" max="10498" width="4.85546875" customWidth="1"/>
    <col min="10499" max="10499" width="18.5703125" bestFit="1" customWidth="1"/>
    <col min="10500" max="10500" width="8.7109375" customWidth="1"/>
    <col min="10501" max="10512" width="4.7109375" customWidth="1"/>
    <col min="10513" max="10513" width="0" hidden="1" customWidth="1"/>
    <col min="10514" max="10514" width="7.42578125" customWidth="1"/>
    <col min="10515" max="10515" width="11.28515625" customWidth="1"/>
    <col min="10753" max="10753" width="5.5703125" customWidth="1"/>
    <col min="10754" max="10754" width="4.85546875" customWidth="1"/>
    <col min="10755" max="10755" width="18.5703125" bestFit="1" customWidth="1"/>
    <col min="10756" max="10756" width="8.7109375" customWidth="1"/>
    <col min="10757" max="10768" width="4.7109375" customWidth="1"/>
    <col min="10769" max="10769" width="0" hidden="1" customWidth="1"/>
    <col min="10770" max="10770" width="7.42578125" customWidth="1"/>
    <col min="10771" max="10771" width="11.28515625" customWidth="1"/>
    <col min="11009" max="11009" width="5.5703125" customWidth="1"/>
    <col min="11010" max="11010" width="4.85546875" customWidth="1"/>
    <col min="11011" max="11011" width="18.5703125" bestFit="1" customWidth="1"/>
    <col min="11012" max="11012" width="8.7109375" customWidth="1"/>
    <col min="11013" max="11024" width="4.7109375" customWidth="1"/>
    <col min="11025" max="11025" width="0" hidden="1" customWidth="1"/>
    <col min="11026" max="11026" width="7.42578125" customWidth="1"/>
    <col min="11027" max="11027" width="11.28515625" customWidth="1"/>
    <col min="11265" max="11265" width="5.5703125" customWidth="1"/>
    <col min="11266" max="11266" width="4.85546875" customWidth="1"/>
    <col min="11267" max="11267" width="18.5703125" bestFit="1" customWidth="1"/>
    <col min="11268" max="11268" width="8.7109375" customWidth="1"/>
    <col min="11269" max="11280" width="4.7109375" customWidth="1"/>
    <col min="11281" max="11281" width="0" hidden="1" customWidth="1"/>
    <col min="11282" max="11282" width="7.42578125" customWidth="1"/>
    <col min="11283" max="11283" width="11.28515625" customWidth="1"/>
    <col min="11521" max="11521" width="5.5703125" customWidth="1"/>
    <col min="11522" max="11522" width="4.85546875" customWidth="1"/>
    <col min="11523" max="11523" width="18.5703125" bestFit="1" customWidth="1"/>
    <col min="11524" max="11524" width="8.7109375" customWidth="1"/>
    <col min="11525" max="11536" width="4.7109375" customWidth="1"/>
    <col min="11537" max="11537" width="0" hidden="1" customWidth="1"/>
    <col min="11538" max="11538" width="7.42578125" customWidth="1"/>
    <col min="11539" max="11539" width="11.28515625" customWidth="1"/>
    <col min="11777" max="11777" width="5.5703125" customWidth="1"/>
    <col min="11778" max="11778" width="4.85546875" customWidth="1"/>
    <col min="11779" max="11779" width="18.5703125" bestFit="1" customWidth="1"/>
    <col min="11780" max="11780" width="8.7109375" customWidth="1"/>
    <col min="11781" max="11792" width="4.7109375" customWidth="1"/>
    <col min="11793" max="11793" width="0" hidden="1" customWidth="1"/>
    <col min="11794" max="11794" width="7.42578125" customWidth="1"/>
    <col min="11795" max="11795" width="11.28515625" customWidth="1"/>
    <col min="12033" max="12033" width="5.5703125" customWidth="1"/>
    <col min="12034" max="12034" width="4.85546875" customWidth="1"/>
    <col min="12035" max="12035" width="18.5703125" bestFit="1" customWidth="1"/>
    <col min="12036" max="12036" width="8.7109375" customWidth="1"/>
    <col min="12037" max="12048" width="4.7109375" customWidth="1"/>
    <col min="12049" max="12049" width="0" hidden="1" customWidth="1"/>
    <col min="12050" max="12050" width="7.42578125" customWidth="1"/>
    <col min="12051" max="12051" width="11.28515625" customWidth="1"/>
    <col min="12289" max="12289" width="5.5703125" customWidth="1"/>
    <col min="12290" max="12290" width="4.85546875" customWidth="1"/>
    <col min="12291" max="12291" width="18.5703125" bestFit="1" customWidth="1"/>
    <col min="12292" max="12292" width="8.7109375" customWidth="1"/>
    <col min="12293" max="12304" width="4.7109375" customWidth="1"/>
    <col min="12305" max="12305" width="0" hidden="1" customWidth="1"/>
    <col min="12306" max="12306" width="7.42578125" customWidth="1"/>
    <col min="12307" max="12307" width="11.28515625" customWidth="1"/>
    <col min="12545" max="12545" width="5.5703125" customWidth="1"/>
    <col min="12546" max="12546" width="4.85546875" customWidth="1"/>
    <col min="12547" max="12547" width="18.5703125" bestFit="1" customWidth="1"/>
    <col min="12548" max="12548" width="8.7109375" customWidth="1"/>
    <col min="12549" max="12560" width="4.7109375" customWidth="1"/>
    <col min="12561" max="12561" width="0" hidden="1" customWidth="1"/>
    <col min="12562" max="12562" width="7.42578125" customWidth="1"/>
    <col min="12563" max="12563" width="11.28515625" customWidth="1"/>
    <col min="12801" max="12801" width="5.5703125" customWidth="1"/>
    <col min="12802" max="12802" width="4.85546875" customWidth="1"/>
    <col min="12803" max="12803" width="18.5703125" bestFit="1" customWidth="1"/>
    <col min="12804" max="12804" width="8.7109375" customWidth="1"/>
    <col min="12805" max="12816" width="4.7109375" customWidth="1"/>
    <col min="12817" max="12817" width="0" hidden="1" customWidth="1"/>
    <col min="12818" max="12818" width="7.42578125" customWidth="1"/>
    <col min="12819" max="12819" width="11.28515625" customWidth="1"/>
    <col min="13057" max="13057" width="5.5703125" customWidth="1"/>
    <col min="13058" max="13058" width="4.85546875" customWidth="1"/>
    <col min="13059" max="13059" width="18.5703125" bestFit="1" customWidth="1"/>
    <col min="13060" max="13060" width="8.7109375" customWidth="1"/>
    <col min="13061" max="13072" width="4.7109375" customWidth="1"/>
    <col min="13073" max="13073" width="0" hidden="1" customWidth="1"/>
    <col min="13074" max="13074" width="7.42578125" customWidth="1"/>
    <col min="13075" max="13075" width="11.28515625" customWidth="1"/>
    <col min="13313" max="13313" width="5.5703125" customWidth="1"/>
    <col min="13314" max="13314" width="4.85546875" customWidth="1"/>
    <col min="13315" max="13315" width="18.5703125" bestFit="1" customWidth="1"/>
    <col min="13316" max="13316" width="8.7109375" customWidth="1"/>
    <col min="13317" max="13328" width="4.7109375" customWidth="1"/>
    <col min="13329" max="13329" width="0" hidden="1" customWidth="1"/>
    <col min="13330" max="13330" width="7.42578125" customWidth="1"/>
    <col min="13331" max="13331" width="11.28515625" customWidth="1"/>
    <col min="13569" max="13569" width="5.5703125" customWidth="1"/>
    <col min="13570" max="13570" width="4.85546875" customWidth="1"/>
    <col min="13571" max="13571" width="18.5703125" bestFit="1" customWidth="1"/>
    <col min="13572" max="13572" width="8.7109375" customWidth="1"/>
    <col min="13573" max="13584" width="4.7109375" customWidth="1"/>
    <col min="13585" max="13585" width="0" hidden="1" customWidth="1"/>
    <col min="13586" max="13586" width="7.42578125" customWidth="1"/>
    <col min="13587" max="13587" width="11.28515625" customWidth="1"/>
    <col min="13825" max="13825" width="5.5703125" customWidth="1"/>
    <col min="13826" max="13826" width="4.85546875" customWidth="1"/>
    <col min="13827" max="13827" width="18.5703125" bestFit="1" customWidth="1"/>
    <col min="13828" max="13828" width="8.7109375" customWidth="1"/>
    <col min="13829" max="13840" width="4.7109375" customWidth="1"/>
    <col min="13841" max="13841" width="0" hidden="1" customWidth="1"/>
    <col min="13842" max="13842" width="7.42578125" customWidth="1"/>
    <col min="13843" max="13843" width="11.28515625" customWidth="1"/>
    <col min="14081" max="14081" width="5.5703125" customWidth="1"/>
    <col min="14082" max="14082" width="4.85546875" customWidth="1"/>
    <col min="14083" max="14083" width="18.5703125" bestFit="1" customWidth="1"/>
    <col min="14084" max="14084" width="8.7109375" customWidth="1"/>
    <col min="14085" max="14096" width="4.7109375" customWidth="1"/>
    <col min="14097" max="14097" width="0" hidden="1" customWidth="1"/>
    <col min="14098" max="14098" width="7.42578125" customWidth="1"/>
    <col min="14099" max="14099" width="11.28515625" customWidth="1"/>
    <col min="14337" max="14337" width="5.5703125" customWidth="1"/>
    <col min="14338" max="14338" width="4.85546875" customWidth="1"/>
    <col min="14339" max="14339" width="18.5703125" bestFit="1" customWidth="1"/>
    <col min="14340" max="14340" width="8.7109375" customWidth="1"/>
    <col min="14341" max="14352" width="4.7109375" customWidth="1"/>
    <col min="14353" max="14353" width="0" hidden="1" customWidth="1"/>
    <col min="14354" max="14354" width="7.42578125" customWidth="1"/>
    <col min="14355" max="14355" width="11.28515625" customWidth="1"/>
    <col min="14593" max="14593" width="5.5703125" customWidth="1"/>
    <col min="14594" max="14594" width="4.85546875" customWidth="1"/>
    <col min="14595" max="14595" width="18.5703125" bestFit="1" customWidth="1"/>
    <col min="14596" max="14596" width="8.7109375" customWidth="1"/>
    <col min="14597" max="14608" width="4.7109375" customWidth="1"/>
    <col min="14609" max="14609" width="0" hidden="1" customWidth="1"/>
    <col min="14610" max="14610" width="7.42578125" customWidth="1"/>
    <col min="14611" max="14611" width="11.28515625" customWidth="1"/>
    <col min="14849" max="14849" width="5.5703125" customWidth="1"/>
    <col min="14850" max="14850" width="4.85546875" customWidth="1"/>
    <col min="14851" max="14851" width="18.5703125" bestFit="1" customWidth="1"/>
    <col min="14852" max="14852" width="8.7109375" customWidth="1"/>
    <col min="14853" max="14864" width="4.7109375" customWidth="1"/>
    <col min="14865" max="14865" width="0" hidden="1" customWidth="1"/>
    <col min="14866" max="14866" width="7.42578125" customWidth="1"/>
    <col min="14867" max="14867" width="11.28515625" customWidth="1"/>
    <col min="15105" max="15105" width="5.5703125" customWidth="1"/>
    <col min="15106" max="15106" width="4.85546875" customWidth="1"/>
    <col min="15107" max="15107" width="18.5703125" bestFit="1" customWidth="1"/>
    <col min="15108" max="15108" width="8.7109375" customWidth="1"/>
    <col min="15109" max="15120" width="4.7109375" customWidth="1"/>
    <col min="15121" max="15121" width="0" hidden="1" customWidth="1"/>
    <col min="15122" max="15122" width="7.42578125" customWidth="1"/>
    <col min="15123" max="15123" width="11.28515625" customWidth="1"/>
    <col min="15361" max="15361" width="5.5703125" customWidth="1"/>
    <col min="15362" max="15362" width="4.85546875" customWidth="1"/>
    <col min="15363" max="15363" width="18.5703125" bestFit="1" customWidth="1"/>
    <col min="15364" max="15364" width="8.7109375" customWidth="1"/>
    <col min="15365" max="15376" width="4.7109375" customWidth="1"/>
    <col min="15377" max="15377" width="0" hidden="1" customWidth="1"/>
    <col min="15378" max="15378" width="7.42578125" customWidth="1"/>
    <col min="15379" max="15379" width="11.28515625" customWidth="1"/>
    <col min="15617" max="15617" width="5.5703125" customWidth="1"/>
    <col min="15618" max="15618" width="4.85546875" customWidth="1"/>
    <col min="15619" max="15619" width="18.5703125" bestFit="1" customWidth="1"/>
    <col min="15620" max="15620" width="8.7109375" customWidth="1"/>
    <col min="15621" max="15632" width="4.7109375" customWidth="1"/>
    <col min="15633" max="15633" width="0" hidden="1" customWidth="1"/>
    <col min="15634" max="15634" width="7.42578125" customWidth="1"/>
    <col min="15635" max="15635" width="11.28515625" customWidth="1"/>
    <col min="15873" max="15873" width="5.5703125" customWidth="1"/>
    <col min="15874" max="15874" width="4.85546875" customWidth="1"/>
    <col min="15875" max="15875" width="18.5703125" bestFit="1" customWidth="1"/>
    <col min="15876" max="15876" width="8.7109375" customWidth="1"/>
    <col min="15877" max="15888" width="4.7109375" customWidth="1"/>
    <col min="15889" max="15889" width="0" hidden="1" customWidth="1"/>
    <col min="15890" max="15890" width="7.42578125" customWidth="1"/>
    <col min="15891" max="15891" width="11.28515625" customWidth="1"/>
    <col min="16129" max="16129" width="5.5703125" customWidth="1"/>
    <col min="16130" max="16130" width="4.85546875" customWidth="1"/>
    <col min="16131" max="16131" width="18.5703125" bestFit="1" customWidth="1"/>
    <col min="16132" max="16132" width="8.7109375" customWidth="1"/>
    <col min="16133" max="16144" width="4.7109375" customWidth="1"/>
    <col min="16145" max="16145" width="0" hidden="1" customWidth="1"/>
    <col min="16146" max="16146" width="7.42578125" customWidth="1"/>
    <col min="16147" max="16147" width="11.28515625" customWidth="1"/>
  </cols>
  <sheetData>
    <row r="2" spans="2:23" ht="20.25">
      <c r="B2" s="44" t="s">
        <v>31</v>
      </c>
    </row>
    <row r="3" spans="2:23" ht="20.25" customHeight="1">
      <c r="B3" s="46" t="s">
        <v>32</v>
      </c>
    </row>
    <row r="4" spans="2:23" ht="15.75">
      <c r="B4" s="46" t="s">
        <v>33</v>
      </c>
    </row>
    <row r="5" spans="2:23" ht="15.75">
      <c r="B5" s="46" t="s">
        <v>34</v>
      </c>
    </row>
    <row r="6" spans="2:23" ht="15.75">
      <c r="B6" s="46" t="s">
        <v>35</v>
      </c>
    </row>
    <row r="7" spans="2:23" ht="15.75">
      <c r="B7" s="46" t="s">
        <v>36</v>
      </c>
    </row>
    <row r="8" spans="2:23" s="48" customFormat="1" ht="15.75" thickBot="1">
      <c r="B8" s="47"/>
      <c r="D8" s="49"/>
    </row>
    <row r="10" spans="2:23" ht="30">
      <c r="B10" s="51" t="s">
        <v>37</v>
      </c>
      <c r="C10" s="52"/>
      <c r="D10" s="5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2:23">
      <c r="B11" s="54"/>
      <c r="C11" s="52"/>
      <c r="D11" s="53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2:23" ht="15.75" thickBot="1">
      <c r="B12" s="54"/>
      <c r="C12" s="52"/>
      <c r="D12" s="53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2:23" ht="17.25" thickTop="1" thickBot="1">
      <c r="B13" s="55" t="s">
        <v>38</v>
      </c>
      <c r="C13" s="56" t="s">
        <v>39</v>
      </c>
      <c r="D13" s="57" t="s">
        <v>40</v>
      </c>
      <c r="E13" s="58" t="s">
        <v>41</v>
      </c>
      <c r="F13" s="58" t="s">
        <v>42</v>
      </c>
      <c r="G13" s="58" t="s">
        <v>43</v>
      </c>
      <c r="H13" s="58" t="s">
        <v>44</v>
      </c>
      <c r="I13" s="58" t="s">
        <v>45</v>
      </c>
      <c r="J13" s="59" t="s">
        <v>46</v>
      </c>
      <c r="K13" s="58" t="s">
        <v>47</v>
      </c>
      <c r="L13" s="58" t="s">
        <v>48</v>
      </c>
      <c r="M13" s="59" t="s">
        <v>49</v>
      </c>
      <c r="N13" s="60" t="s">
        <v>50</v>
      </c>
      <c r="O13" s="59" t="s">
        <v>51</v>
      </c>
      <c r="P13" s="58" t="s">
        <v>52</v>
      </c>
      <c r="Q13" s="58" t="s">
        <v>53</v>
      </c>
      <c r="R13" s="59" t="s">
        <v>54</v>
      </c>
      <c r="S13" s="61"/>
      <c r="T13" s="62"/>
      <c r="U13" s="62"/>
      <c r="V13" s="52"/>
      <c r="W13" s="52"/>
    </row>
    <row r="14" spans="2:23" ht="16.5" thickTop="1">
      <c r="B14" s="63">
        <v>1</v>
      </c>
      <c r="C14" s="64" t="s">
        <v>55</v>
      </c>
      <c r="D14" s="65"/>
      <c r="E14" s="66">
        <v>1</v>
      </c>
      <c r="F14" s="66">
        <v>2</v>
      </c>
      <c r="G14" s="67">
        <v>2</v>
      </c>
      <c r="H14" s="66">
        <v>2</v>
      </c>
      <c r="I14" s="66">
        <v>1</v>
      </c>
      <c r="J14" s="67">
        <v>1</v>
      </c>
      <c r="K14" s="66">
        <v>2</v>
      </c>
      <c r="L14" s="66">
        <v>2</v>
      </c>
      <c r="M14" s="67">
        <v>2</v>
      </c>
      <c r="N14" s="67">
        <v>1</v>
      </c>
      <c r="O14" s="67">
        <v>1</v>
      </c>
      <c r="P14" s="66">
        <v>1</v>
      </c>
      <c r="Q14" s="66">
        <f t="shared" ref="Q14:Q42" si="0">COUNT(F14:P14)</f>
        <v>11</v>
      </c>
      <c r="R14" s="68"/>
      <c r="S14" s="69"/>
      <c r="T14" s="70"/>
      <c r="U14" s="70"/>
      <c r="V14" s="52"/>
      <c r="W14" s="52"/>
    </row>
    <row r="15" spans="2:23" ht="15.75">
      <c r="B15" s="71">
        <v>2</v>
      </c>
      <c r="C15" s="72" t="s">
        <v>56</v>
      </c>
      <c r="D15" s="73"/>
      <c r="E15" s="74">
        <v>1</v>
      </c>
      <c r="F15" s="74">
        <v>3</v>
      </c>
      <c r="G15" s="75">
        <v>4</v>
      </c>
      <c r="H15" s="74">
        <v>3</v>
      </c>
      <c r="I15" s="74">
        <v>4</v>
      </c>
      <c r="J15" s="75">
        <v>4</v>
      </c>
      <c r="K15" s="74">
        <v>3</v>
      </c>
      <c r="L15" s="74">
        <v>3</v>
      </c>
      <c r="M15" s="75">
        <v>4</v>
      </c>
      <c r="N15" s="75">
        <v>3</v>
      </c>
      <c r="O15" s="75">
        <v>3</v>
      </c>
      <c r="P15" s="74">
        <v>2</v>
      </c>
      <c r="Q15" s="74">
        <f t="shared" si="0"/>
        <v>11</v>
      </c>
      <c r="R15" s="76"/>
      <c r="S15" s="69"/>
      <c r="T15" s="70"/>
      <c r="U15" s="52"/>
      <c r="V15" s="52"/>
      <c r="W15" s="52"/>
    </row>
    <row r="16" spans="2:23" ht="15.75">
      <c r="B16" s="71">
        <v>3</v>
      </c>
      <c r="C16" s="72" t="s">
        <v>57</v>
      </c>
      <c r="D16" s="73"/>
      <c r="E16" s="74">
        <v>1</v>
      </c>
      <c r="F16" s="74">
        <v>3</v>
      </c>
      <c r="G16" s="75">
        <v>2</v>
      </c>
      <c r="H16" s="74">
        <v>1</v>
      </c>
      <c r="I16" s="74">
        <v>2</v>
      </c>
      <c r="J16" s="75">
        <v>2</v>
      </c>
      <c r="K16" s="74">
        <v>2</v>
      </c>
      <c r="L16" s="74">
        <v>3</v>
      </c>
      <c r="M16" s="75">
        <v>3</v>
      </c>
      <c r="N16" s="75">
        <v>2</v>
      </c>
      <c r="O16" s="75">
        <v>2</v>
      </c>
      <c r="P16" s="75">
        <v>1</v>
      </c>
      <c r="Q16" s="74">
        <f t="shared" si="0"/>
        <v>11</v>
      </c>
      <c r="R16" s="76"/>
      <c r="S16" s="69"/>
      <c r="T16" s="70"/>
      <c r="U16" s="70"/>
      <c r="V16" s="52"/>
      <c r="W16" s="52"/>
    </row>
    <row r="17" spans="2:23" ht="15.75">
      <c r="B17" s="71">
        <v>4</v>
      </c>
      <c r="C17" s="72" t="s">
        <v>58</v>
      </c>
      <c r="D17" s="73"/>
      <c r="E17" s="74">
        <v>1</v>
      </c>
      <c r="F17" s="74">
        <v>3</v>
      </c>
      <c r="G17" s="74">
        <v>3</v>
      </c>
      <c r="H17" s="75">
        <v>3</v>
      </c>
      <c r="I17" s="74">
        <v>2</v>
      </c>
      <c r="J17" s="75">
        <v>2</v>
      </c>
      <c r="K17" s="74">
        <v>3</v>
      </c>
      <c r="L17" s="74">
        <v>2</v>
      </c>
      <c r="M17" s="75">
        <v>2</v>
      </c>
      <c r="N17" s="75">
        <v>2</v>
      </c>
      <c r="O17" s="75">
        <v>3</v>
      </c>
      <c r="P17" s="74">
        <v>2</v>
      </c>
      <c r="Q17" s="74">
        <f t="shared" si="0"/>
        <v>11</v>
      </c>
      <c r="R17" s="76"/>
      <c r="S17" s="69"/>
      <c r="T17" s="70"/>
      <c r="U17" s="70"/>
      <c r="V17" s="52"/>
      <c r="W17" s="52"/>
    </row>
    <row r="18" spans="2:23" ht="15.75">
      <c r="B18" s="71">
        <v>5</v>
      </c>
      <c r="C18" s="72" t="s">
        <v>59</v>
      </c>
      <c r="D18" s="73"/>
      <c r="E18" s="74">
        <v>1</v>
      </c>
      <c r="F18" s="74">
        <v>3</v>
      </c>
      <c r="G18" s="75">
        <v>3</v>
      </c>
      <c r="H18" s="74">
        <v>3</v>
      </c>
      <c r="I18" s="74">
        <v>1</v>
      </c>
      <c r="J18" s="75">
        <v>2</v>
      </c>
      <c r="K18" s="74">
        <v>3</v>
      </c>
      <c r="L18" s="74">
        <v>3</v>
      </c>
      <c r="M18" s="75">
        <v>4</v>
      </c>
      <c r="N18" s="75">
        <v>3</v>
      </c>
      <c r="O18" s="75">
        <v>3</v>
      </c>
      <c r="P18" s="74">
        <v>2</v>
      </c>
      <c r="Q18" s="74">
        <f t="shared" si="0"/>
        <v>11</v>
      </c>
      <c r="R18" s="76"/>
      <c r="S18" s="69"/>
      <c r="T18" s="70"/>
      <c r="U18" s="52"/>
      <c r="V18" s="52"/>
      <c r="W18" s="52"/>
    </row>
    <row r="19" spans="2:23" ht="15.75">
      <c r="B19" s="71">
        <v>6</v>
      </c>
      <c r="C19" s="72" t="s">
        <v>60</v>
      </c>
      <c r="D19" s="73"/>
      <c r="E19" s="74">
        <v>1</v>
      </c>
      <c r="F19" s="74">
        <v>2</v>
      </c>
      <c r="G19" s="74">
        <v>1</v>
      </c>
      <c r="H19" s="75">
        <v>2</v>
      </c>
      <c r="I19" s="74">
        <v>1</v>
      </c>
      <c r="J19" s="75">
        <v>2</v>
      </c>
      <c r="K19" s="74">
        <v>1</v>
      </c>
      <c r="L19" s="74">
        <v>2</v>
      </c>
      <c r="M19" s="75">
        <v>1</v>
      </c>
      <c r="N19" s="75">
        <v>2</v>
      </c>
      <c r="O19" s="75">
        <v>1</v>
      </c>
      <c r="P19" s="74">
        <v>1</v>
      </c>
      <c r="Q19" s="74">
        <f t="shared" si="0"/>
        <v>11</v>
      </c>
      <c r="R19" s="76"/>
      <c r="S19" s="69"/>
      <c r="T19" s="70"/>
      <c r="U19" s="70"/>
      <c r="V19" s="52"/>
      <c r="W19" s="52"/>
    </row>
    <row r="20" spans="2:23" ht="15.75">
      <c r="B20" s="71">
        <v>7</v>
      </c>
      <c r="C20" s="72" t="s">
        <v>61</v>
      </c>
      <c r="D20" s="73"/>
      <c r="E20" s="74">
        <v>1</v>
      </c>
      <c r="F20" s="74">
        <v>3</v>
      </c>
      <c r="G20" s="74">
        <v>3</v>
      </c>
      <c r="H20" s="75">
        <v>3</v>
      </c>
      <c r="I20" s="74">
        <v>2</v>
      </c>
      <c r="J20" s="75">
        <v>2</v>
      </c>
      <c r="K20" s="74">
        <v>2</v>
      </c>
      <c r="L20" s="74">
        <v>3</v>
      </c>
      <c r="M20" s="75">
        <v>2</v>
      </c>
      <c r="N20" s="75">
        <v>2</v>
      </c>
      <c r="O20" s="75">
        <v>2</v>
      </c>
      <c r="P20" s="75">
        <v>2</v>
      </c>
      <c r="Q20" s="74">
        <f t="shared" si="0"/>
        <v>11</v>
      </c>
      <c r="R20" s="76"/>
      <c r="S20" s="69"/>
      <c r="T20" s="70"/>
      <c r="U20" s="70"/>
      <c r="V20" s="52"/>
      <c r="W20" s="52"/>
    </row>
    <row r="21" spans="2:23" ht="15.75">
      <c r="B21" s="71">
        <v>8</v>
      </c>
      <c r="C21" s="72" t="s">
        <v>62</v>
      </c>
      <c r="D21" s="73"/>
      <c r="E21" s="74">
        <v>1</v>
      </c>
      <c r="F21" s="74">
        <v>2</v>
      </c>
      <c r="G21" s="75">
        <v>1</v>
      </c>
      <c r="H21" s="74">
        <v>2</v>
      </c>
      <c r="I21" s="74">
        <v>1</v>
      </c>
      <c r="J21" s="75">
        <v>2</v>
      </c>
      <c r="K21" s="74">
        <v>1</v>
      </c>
      <c r="L21" s="74">
        <v>2</v>
      </c>
      <c r="M21" s="75">
        <v>1</v>
      </c>
      <c r="N21" s="75">
        <v>2</v>
      </c>
      <c r="O21" s="75">
        <v>1</v>
      </c>
      <c r="P21" s="74">
        <v>2</v>
      </c>
      <c r="Q21" s="74">
        <f t="shared" si="0"/>
        <v>11</v>
      </c>
      <c r="R21" s="76"/>
      <c r="S21" s="69"/>
      <c r="T21" s="70"/>
      <c r="U21" s="52"/>
      <c r="V21" s="52"/>
      <c r="W21" s="52"/>
    </row>
    <row r="22" spans="2:23" ht="15.75">
      <c r="B22" s="71">
        <v>9</v>
      </c>
      <c r="C22" s="72" t="s">
        <v>63</v>
      </c>
      <c r="D22" s="73"/>
      <c r="E22" s="74">
        <v>1</v>
      </c>
      <c r="F22" s="74">
        <v>4</v>
      </c>
      <c r="G22" s="75">
        <v>4</v>
      </c>
      <c r="H22" s="74">
        <v>2</v>
      </c>
      <c r="I22" s="74">
        <v>3</v>
      </c>
      <c r="J22" s="75">
        <v>2</v>
      </c>
      <c r="K22" s="74">
        <v>3</v>
      </c>
      <c r="L22" s="74">
        <v>4</v>
      </c>
      <c r="M22" s="75">
        <v>4</v>
      </c>
      <c r="N22" s="75">
        <v>3</v>
      </c>
      <c r="O22" s="75">
        <v>3</v>
      </c>
      <c r="P22" s="74">
        <v>2</v>
      </c>
      <c r="Q22" s="74">
        <f t="shared" si="0"/>
        <v>11</v>
      </c>
      <c r="R22" s="76"/>
      <c r="S22" s="69"/>
      <c r="T22" s="70"/>
      <c r="U22" s="70"/>
      <c r="V22" s="52"/>
      <c r="W22" s="52"/>
    </row>
    <row r="23" spans="2:23" ht="15.75">
      <c r="B23" s="71">
        <v>10</v>
      </c>
      <c r="C23" s="72" t="s">
        <v>64</v>
      </c>
      <c r="D23" s="73"/>
      <c r="E23" s="74">
        <v>1</v>
      </c>
      <c r="F23" s="74">
        <v>2</v>
      </c>
      <c r="G23" s="75">
        <v>3</v>
      </c>
      <c r="H23" s="74">
        <v>3</v>
      </c>
      <c r="I23" s="74">
        <v>2</v>
      </c>
      <c r="J23" s="75">
        <v>2</v>
      </c>
      <c r="K23" s="74">
        <v>2</v>
      </c>
      <c r="L23" s="74">
        <v>3</v>
      </c>
      <c r="M23" s="75">
        <v>3</v>
      </c>
      <c r="N23" s="75">
        <v>2</v>
      </c>
      <c r="O23" s="75">
        <v>2</v>
      </c>
      <c r="P23" s="74">
        <v>1</v>
      </c>
      <c r="Q23" s="74">
        <f t="shared" si="0"/>
        <v>11</v>
      </c>
      <c r="R23" s="76"/>
      <c r="S23" s="69"/>
      <c r="T23" s="70"/>
      <c r="U23" s="70"/>
      <c r="V23" s="52"/>
      <c r="W23" s="52"/>
    </row>
    <row r="24" spans="2:23" ht="15.75">
      <c r="B24" s="71">
        <v>11</v>
      </c>
      <c r="C24" s="72" t="s">
        <v>65</v>
      </c>
      <c r="D24" s="73"/>
      <c r="E24" s="74">
        <v>1</v>
      </c>
      <c r="F24" s="74">
        <v>2</v>
      </c>
      <c r="G24" s="74">
        <v>2</v>
      </c>
      <c r="H24" s="75">
        <v>2</v>
      </c>
      <c r="I24" s="74">
        <v>2</v>
      </c>
      <c r="J24" s="75">
        <v>2</v>
      </c>
      <c r="K24" s="74">
        <v>1</v>
      </c>
      <c r="L24" s="74">
        <v>2</v>
      </c>
      <c r="M24" s="75">
        <v>2</v>
      </c>
      <c r="N24" s="75">
        <v>1</v>
      </c>
      <c r="O24" s="75">
        <v>1</v>
      </c>
      <c r="P24" s="74">
        <v>2</v>
      </c>
      <c r="Q24" s="74">
        <f t="shared" si="0"/>
        <v>11</v>
      </c>
      <c r="R24" s="76"/>
      <c r="S24" s="69"/>
      <c r="T24" s="70"/>
      <c r="U24" s="52"/>
      <c r="V24" s="52"/>
      <c r="W24" s="52"/>
    </row>
    <row r="25" spans="2:23" ht="15.75">
      <c r="B25" s="71">
        <v>12</v>
      </c>
      <c r="C25" s="72" t="s">
        <v>66</v>
      </c>
      <c r="D25" s="73"/>
      <c r="E25" s="74">
        <v>1</v>
      </c>
      <c r="F25" s="74">
        <v>2</v>
      </c>
      <c r="G25" s="74">
        <v>2</v>
      </c>
      <c r="H25" s="75">
        <v>2</v>
      </c>
      <c r="I25" s="74">
        <v>1</v>
      </c>
      <c r="J25" s="75">
        <v>2</v>
      </c>
      <c r="K25" s="74">
        <v>2</v>
      </c>
      <c r="L25" s="74">
        <v>2</v>
      </c>
      <c r="M25" s="75">
        <v>2</v>
      </c>
      <c r="N25" s="75">
        <v>2</v>
      </c>
      <c r="O25" s="75">
        <v>1</v>
      </c>
      <c r="P25" s="74">
        <v>2</v>
      </c>
      <c r="Q25" s="74">
        <f t="shared" si="0"/>
        <v>11</v>
      </c>
      <c r="R25" s="76"/>
      <c r="S25" s="69"/>
      <c r="T25" s="70"/>
      <c r="U25" s="52"/>
      <c r="V25" s="52"/>
      <c r="W25" s="52"/>
    </row>
    <row r="26" spans="2:23" ht="15.75">
      <c r="B26" s="71">
        <v>13</v>
      </c>
      <c r="C26" s="72" t="s">
        <v>67</v>
      </c>
      <c r="D26" s="73"/>
      <c r="E26" s="74">
        <v>1</v>
      </c>
      <c r="F26" s="74">
        <v>2</v>
      </c>
      <c r="G26" s="75">
        <v>2</v>
      </c>
      <c r="H26" s="74">
        <v>2</v>
      </c>
      <c r="I26" s="74">
        <v>2</v>
      </c>
      <c r="J26" s="75">
        <v>2</v>
      </c>
      <c r="K26" s="74">
        <v>2</v>
      </c>
      <c r="L26" s="74">
        <v>2</v>
      </c>
      <c r="M26" s="75">
        <v>2</v>
      </c>
      <c r="N26" s="75">
        <v>2</v>
      </c>
      <c r="O26" s="75">
        <v>2</v>
      </c>
      <c r="P26" s="74">
        <v>1</v>
      </c>
      <c r="Q26" s="74">
        <f t="shared" si="0"/>
        <v>11</v>
      </c>
      <c r="R26" s="76"/>
      <c r="S26" s="69"/>
      <c r="T26" s="70"/>
      <c r="U26" s="52"/>
      <c r="V26" s="52"/>
      <c r="W26" s="52"/>
    </row>
    <row r="27" spans="2:23" ht="15.75">
      <c r="B27" s="71">
        <v>14</v>
      </c>
      <c r="C27" s="72" t="s">
        <v>68</v>
      </c>
      <c r="D27" s="73"/>
      <c r="E27" s="74">
        <v>1</v>
      </c>
      <c r="F27" s="74">
        <v>3</v>
      </c>
      <c r="G27" s="75">
        <v>2</v>
      </c>
      <c r="H27" s="74">
        <v>3</v>
      </c>
      <c r="I27" s="74">
        <v>3</v>
      </c>
      <c r="J27" s="75">
        <v>2</v>
      </c>
      <c r="K27" s="74">
        <v>2</v>
      </c>
      <c r="L27" s="74">
        <v>3</v>
      </c>
      <c r="M27" s="75">
        <v>3</v>
      </c>
      <c r="N27" s="75">
        <v>2</v>
      </c>
      <c r="O27" s="75">
        <v>2</v>
      </c>
      <c r="P27" s="74">
        <v>2</v>
      </c>
      <c r="Q27" s="74">
        <f t="shared" si="0"/>
        <v>11</v>
      </c>
      <c r="R27" s="76"/>
      <c r="S27" s="69"/>
      <c r="T27" s="70"/>
      <c r="U27" s="52"/>
      <c r="V27" s="52"/>
      <c r="W27" s="52"/>
    </row>
    <row r="28" spans="2:23" ht="15.75">
      <c r="B28" s="71">
        <v>15</v>
      </c>
      <c r="C28" s="72" t="s">
        <v>69</v>
      </c>
      <c r="D28" s="73"/>
      <c r="E28" s="74">
        <v>1</v>
      </c>
      <c r="F28" s="74">
        <v>2</v>
      </c>
      <c r="G28" s="74">
        <v>1</v>
      </c>
      <c r="H28" s="75">
        <v>2</v>
      </c>
      <c r="I28" s="74">
        <v>2</v>
      </c>
      <c r="J28" s="75">
        <v>2</v>
      </c>
      <c r="K28" s="74">
        <v>2</v>
      </c>
      <c r="L28" s="74">
        <v>2</v>
      </c>
      <c r="M28" s="75">
        <v>2</v>
      </c>
      <c r="N28" s="75">
        <v>1</v>
      </c>
      <c r="O28" s="75">
        <v>2</v>
      </c>
      <c r="P28" s="74">
        <v>1</v>
      </c>
      <c r="Q28" s="74">
        <f t="shared" si="0"/>
        <v>11</v>
      </c>
      <c r="R28" s="76"/>
      <c r="S28" s="69"/>
      <c r="T28" s="70"/>
      <c r="U28" s="52"/>
      <c r="V28" s="52"/>
      <c r="W28" s="52"/>
    </row>
    <row r="29" spans="2:23" ht="15.75">
      <c r="B29" s="71">
        <v>16</v>
      </c>
      <c r="C29" s="72" t="s">
        <v>70</v>
      </c>
      <c r="D29" s="73"/>
      <c r="E29" s="74">
        <v>1</v>
      </c>
      <c r="F29" s="74">
        <v>1</v>
      </c>
      <c r="G29" s="74">
        <v>1</v>
      </c>
      <c r="H29" s="75">
        <v>1</v>
      </c>
      <c r="I29" s="74">
        <v>1</v>
      </c>
      <c r="J29" s="75">
        <v>1</v>
      </c>
      <c r="K29" s="74">
        <v>1</v>
      </c>
      <c r="L29" s="74">
        <v>1</v>
      </c>
      <c r="M29" s="75">
        <v>1</v>
      </c>
      <c r="N29" s="75">
        <v>1</v>
      </c>
      <c r="O29" s="75">
        <v>1</v>
      </c>
      <c r="P29" s="74">
        <v>1</v>
      </c>
      <c r="Q29" s="74">
        <f t="shared" si="0"/>
        <v>11</v>
      </c>
      <c r="R29" s="76"/>
      <c r="S29" s="69"/>
      <c r="T29" s="70"/>
      <c r="U29" s="52"/>
      <c r="V29" s="52"/>
      <c r="W29" s="52"/>
    </row>
    <row r="30" spans="2:23" ht="15.75">
      <c r="B30" s="71">
        <v>17</v>
      </c>
      <c r="C30" s="72" t="s">
        <v>71</v>
      </c>
      <c r="D30" s="73"/>
      <c r="E30" s="74">
        <v>1</v>
      </c>
      <c r="F30" s="74">
        <v>1</v>
      </c>
      <c r="G30" s="75">
        <v>1</v>
      </c>
      <c r="H30" s="74">
        <v>1</v>
      </c>
      <c r="I30" s="74">
        <v>1</v>
      </c>
      <c r="J30" s="75">
        <v>1</v>
      </c>
      <c r="K30" s="74">
        <v>1</v>
      </c>
      <c r="L30" s="74">
        <v>1</v>
      </c>
      <c r="M30" s="75">
        <v>1</v>
      </c>
      <c r="N30" s="75">
        <v>1</v>
      </c>
      <c r="O30" s="75">
        <v>1</v>
      </c>
      <c r="P30" s="74">
        <v>1</v>
      </c>
      <c r="Q30" s="74">
        <f t="shared" si="0"/>
        <v>11</v>
      </c>
      <c r="R30" s="76"/>
      <c r="S30" s="69"/>
      <c r="T30" s="70"/>
      <c r="U30" s="52"/>
      <c r="V30" s="52"/>
      <c r="W30" s="52"/>
    </row>
    <row r="31" spans="2:23" ht="15.75">
      <c r="B31" s="71">
        <v>18</v>
      </c>
      <c r="C31" s="72" t="s">
        <v>72</v>
      </c>
      <c r="D31" s="73"/>
      <c r="E31" s="74">
        <v>1</v>
      </c>
      <c r="F31" s="74">
        <v>3</v>
      </c>
      <c r="G31" s="75">
        <v>3</v>
      </c>
      <c r="H31" s="74">
        <v>4</v>
      </c>
      <c r="I31" s="74">
        <v>2</v>
      </c>
      <c r="J31" s="75">
        <v>3</v>
      </c>
      <c r="K31" s="74">
        <v>3</v>
      </c>
      <c r="L31" s="74">
        <v>3</v>
      </c>
      <c r="M31" s="75">
        <v>3</v>
      </c>
      <c r="N31" s="75">
        <v>2</v>
      </c>
      <c r="O31" s="75">
        <v>2</v>
      </c>
      <c r="P31" s="74"/>
      <c r="Q31" s="74">
        <f t="shared" si="0"/>
        <v>10</v>
      </c>
      <c r="R31" s="76"/>
      <c r="S31" s="69"/>
      <c r="T31" s="70"/>
      <c r="U31" s="52"/>
      <c r="V31" s="52"/>
      <c r="W31" s="52"/>
    </row>
    <row r="32" spans="2:23" ht="15.75">
      <c r="B32" s="71">
        <v>19</v>
      </c>
      <c r="C32" s="72" t="s">
        <v>73</v>
      </c>
      <c r="D32" s="73"/>
      <c r="E32" s="74">
        <v>1</v>
      </c>
      <c r="F32" s="74">
        <v>1</v>
      </c>
      <c r="G32" s="74">
        <v>1</v>
      </c>
      <c r="H32" s="75">
        <v>1</v>
      </c>
      <c r="I32" s="74">
        <v>1</v>
      </c>
      <c r="J32" s="75">
        <v>1</v>
      </c>
      <c r="K32" s="74">
        <v>1</v>
      </c>
      <c r="L32" s="74">
        <v>1</v>
      </c>
      <c r="M32" s="75">
        <v>1</v>
      </c>
      <c r="N32" s="75">
        <v>1</v>
      </c>
      <c r="O32" s="75">
        <v>1</v>
      </c>
      <c r="P32" s="74">
        <v>1</v>
      </c>
      <c r="Q32" s="74">
        <f t="shared" si="0"/>
        <v>11</v>
      </c>
      <c r="R32" s="76"/>
      <c r="S32" s="69"/>
      <c r="T32" s="70"/>
      <c r="U32" s="52"/>
      <c r="V32" s="52"/>
      <c r="W32" s="52"/>
    </row>
    <row r="33" spans="2:23" ht="15.75">
      <c r="B33" s="71">
        <v>20</v>
      </c>
      <c r="C33" s="72" t="s">
        <v>74</v>
      </c>
      <c r="D33" s="73"/>
      <c r="E33" s="74">
        <v>1</v>
      </c>
      <c r="F33" s="74">
        <v>3</v>
      </c>
      <c r="G33" s="75">
        <v>3</v>
      </c>
      <c r="H33" s="74">
        <v>4</v>
      </c>
      <c r="I33" s="74">
        <v>2</v>
      </c>
      <c r="J33" s="75">
        <v>4</v>
      </c>
      <c r="K33" s="74">
        <v>3</v>
      </c>
      <c r="L33" s="74">
        <v>3</v>
      </c>
      <c r="M33" s="75">
        <v>3</v>
      </c>
      <c r="N33" s="75">
        <v>2</v>
      </c>
      <c r="O33" s="75">
        <v>2</v>
      </c>
      <c r="P33" s="74">
        <v>2</v>
      </c>
      <c r="Q33" s="74">
        <f t="shared" si="0"/>
        <v>11</v>
      </c>
      <c r="R33" s="76"/>
      <c r="S33" s="69"/>
      <c r="T33" s="70"/>
      <c r="U33" s="52"/>
      <c r="V33" s="52"/>
      <c r="W33" s="52"/>
    </row>
    <row r="34" spans="2:23" ht="15.75">
      <c r="B34" s="71">
        <v>21</v>
      </c>
      <c r="C34" s="72" t="s">
        <v>75</v>
      </c>
      <c r="D34" s="73"/>
      <c r="E34" s="74">
        <v>1</v>
      </c>
      <c r="F34" s="74">
        <v>1</v>
      </c>
      <c r="G34" s="75">
        <v>1</v>
      </c>
      <c r="H34" s="74">
        <v>1</v>
      </c>
      <c r="I34" s="74">
        <v>1</v>
      </c>
      <c r="J34" s="75">
        <v>1</v>
      </c>
      <c r="K34" s="74">
        <v>1</v>
      </c>
      <c r="L34" s="74">
        <v>1</v>
      </c>
      <c r="M34" s="75">
        <v>1</v>
      </c>
      <c r="N34" s="75">
        <v>1</v>
      </c>
      <c r="O34" s="75">
        <v>1</v>
      </c>
      <c r="P34" s="74">
        <v>1</v>
      </c>
      <c r="Q34" s="74">
        <f t="shared" si="0"/>
        <v>11</v>
      </c>
      <c r="R34" s="76"/>
      <c r="S34" s="69"/>
      <c r="T34" s="70"/>
      <c r="U34" s="52"/>
      <c r="V34" s="52"/>
      <c r="W34" s="52"/>
    </row>
    <row r="35" spans="2:23" ht="15.75">
      <c r="B35" s="71">
        <v>22</v>
      </c>
      <c r="C35" s="72" t="s">
        <v>76</v>
      </c>
      <c r="D35" s="73"/>
      <c r="E35" s="74">
        <v>1</v>
      </c>
      <c r="F35" s="74">
        <v>1</v>
      </c>
      <c r="G35" s="74">
        <v>1</v>
      </c>
      <c r="H35" s="75">
        <v>1</v>
      </c>
      <c r="I35" s="74">
        <v>1</v>
      </c>
      <c r="J35" s="75">
        <v>1</v>
      </c>
      <c r="K35" s="74">
        <v>1</v>
      </c>
      <c r="L35" s="74">
        <v>1</v>
      </c>
      <c r="M35" s="75">
        <v>1</v>
      </c>
      <c r="N35" s="75">
        <v>1</v>
      </c>
      <c r="O35" s="75">
        <v>1</v>
      </c>
      <c r="P35" s="74">
        <v>1</v>
      </c>
      <c r="Q35" s="74">
        <f t="shared" si="0"/>
        <v>11</v>
      </c>
      <c r="R35" s="76"/>
      <c r="S35" s="69"/>
      <c r="T35" s="70"/>
      <c r="U35" s="52"/>
      <c r="V35" s="52"/>
      <c r="W35" s="52"/>
    </row>
    <row r="36" spans="2:23" ht="15.75">
      <c r="B36" s="71">
        <v>23</v>
      </c>
      <c r="C36" s="72" t="s">
        <v>77</v>
      </c>
      <c r="D36" s="73"/>
      <c r="E36" s="74">
        <v>1</v>
      </c>
      <c r="F36" s="74">
        <v>2</v>
      </c>
      <c r="G36" s="74">
        <v>1</v>
      </c>
      <c r="H36" s="75">
        <v>1</v>
      </c>
      <c r="I36" s="74">
        <v>1</v>
      </c>
      <c r="J36" s="75">
        <v>2</v>
      </c>
      <c r="K36" s="74">
        <v>1</v>
      </c>
      <c r="L36" s="74">
        <v>1</v>
      </c>
      <c r="M36" s="75">
        <v>2</v>
      </c>
      <c r="N36" s="75">
        <v>1</v>
      </c>
      <c r="O36" s="75">
        <v>1</v>
      </c>
      <c r="P36" s="74">
        <v>2</v>
      </c>
      <c r="Q36" s="74">
        <f t="shared" si="0"/>
        <v>11</v>
      </c>
      <c r="R36" s="76"/>
      <c r="S36" s="69"/>
      <c r="T36" s="70"/>
      <c r="U36" s="52"/>
      <c r="V36" s="52"/>
      <c r="W36" s="52"/>
    </row>
    <row r="37" spans="2:23" ht="15.75">
      <c r="B37" s="71">
        <v>24</v>
      </c>
      <c r="C37" s="72" t="s">
        <v>78</v>
      </c>
      <c r="D37" s="73"/>
      <c r="E37" s="74">
        <v>1</v>
      </c>
      <c r="F37" s="74">
        <v>3</v>
      </c>
      <c r="G37" s="74">
        <v>3</v>
      </c>
      <c r="H37" s="75">
        <v>4</v>
      </c>
      <c r="I37" s="74">
        <v>3</v>
      </c>
      <c r="J37" s="75">
        <v>2</v>
      </c>
      <c r="K37" s="74">
        <v>3</v>
      </c>
      <c r="L37" s="74">
        <v>3</v>
      </c>
      <c r="M37" s="75">
        <v>3</v>
      </c>
      <c r="N37" s="75">
        <v>1</v>
      </c>
      <c r="O37" s="75">
        <v>2</v>
      </c>
      <c r="P37" s="74">
        <v>1</v>
      </c>
      <c r="Q37" s="74">
        <f t="shared" si="0"/>
        <v>11</v>
      </c>
      <c r="R37" s="76"/>
      <c r="S37" s="69"/>
      <c r="T37" s="70"/>
      <c r="U37" s="52"/>
      <c r="V37" s="52"/>
      <c r="W37" s="52"/>
    </row>
    <row r="38" spans="2:23" ht="15.75">
      <c r="B38" s="71">
        <v>25</v>
      </c>
      <c r="C38" s="72" t="s">
        <v>79</v>
      </c>
      <c r="D38" s="73"/>
      <c r="E38" s="74">
        <v>1</v>
      </c>
      <c r="F38" s="74">
        <v>4</v>
      </c>
      <c r="G38" s="74">
        <v>3</v>
      </c>
      <c r="H38" s="75">
        <v>4</v>
      </c>
      <c r="I38" s="74">
        <v>3</v>
      </c>
      <c r="J38" s="75">
        <v>3</v>
      </c>
      <c r="K38" s="74">
        <v>4</v>
      </c>
      <c r="L38" s="74">
        <v>4</v>
      </c>
      <c r="M38" s="75">
        <v>3</v>
      </c>
      <c r="N38" s="75">
        <v>2</v>
      </c>
      <c r="O38" s="75">
        <v>2</v>
      </c>
      <c r="P38" s="74">
        <v>2</v>
      </c>
      <c r="Q38" s="74">
        <f t="shared" si="0"/>
        <v>11</v>
      </c>
      <c r="R38" s="76"/>
      <c r="S38" s="69"/>
      <c r="T38" s="70"/>
      <c r="U38" s="52"/>
      <c r="V38" s="52"/>
      <c r="W38" s="52"/>
    </row>
    <row r="39" spans="2:23" ht="15.75">
      <c r="B39" s="71">
        <v>26</v>
      </c>
      <c r="C39" s="72" t="s">
        <v>80</v>
      </c>
      <c r="D39" s="73"/>
      <c r="E39" s="74">
        <v>1</v>
      </c>
      <c r="F39" s="74">
        <v>2</v>
      </c>
      <c r="G39" s="74">
        <v>1</v>
      </c>
      <c r="H39" s="75">
        <v>1</v>
      </c>
      <c r="I39" s="74">
        <v>1</v>
      </c>
      <c r="J39" s="75">
        <v>2</v>
      </c>
      <c r="K39" s="74">
        <v>2</v>
      </c>
      <c r="L39" s="74">
        <v>2</v>
      </c>
      <c r="M39" s="75">
        <v>2</v>
      </c>
      <c r="N39" s="74">
        <v>2</v>
      </c>
      <c r="O39" s="75">
        <v>1</v>
      </c>
      <c r="P39" s="74">
        <v>1</v>
      </c>
      <c r="Q39" s="74">
        <f t="shared" si="0"/>
        <v>11</v>
      </c>
      <c r="R39" s="76"/>
      <c r="S39" s="69"/>
      <c r="T39" s="70"/>
      <c r="U39" s="52"/>
      <c r="V39" s="52"/>
      <c r="W39" s="52"/>
    </row>
    <row r="40" spans="2:23" ht="15.75">
      <c r="B40" s="71">
        <v>27</v>
      </c>
      <c r="C40" s="72" t="s">
        <v>81</v>
      </c>
      <c r="D40" s="73"/>
      <c r="E40" s="74">
        <v>1</v>
      </c>
      <c r="F40" s="74">
        <v>2</v>
      </c>
      <c r="G40" s="75">
        <v>2</v>
      </c>
      <c r="H40" s="74">
        <v>3</v>
      </c>
      <c r="I40" s="74">
        <v>2</v>
      </c>
      <c r="J40" s="75">
        <v>2</v>
      </c>
      <c r="K40" s="74">
        <v>3</v>
      </c>
      <c r="L40" s="74">
        <v>3</v>
      </c>
      <c r="M40" s="75">
        <v>2</v>
      </c>
      <c r="N40" s="74">
        <v>2</v>
      </c>
      <c r="O40" s="75">
        <v>1</v>
      </c>
      <c r="P40" s="74">
        <v>2</v>
      </c>
      <c r="Q40" s="74">
        <f t="shared" si="0"/>
        <v>11</v>
      </c>
      <c r="R40" s="76"/>
      <c r="S40" s="69"/>
      <c r="T40" s="70"/>
      <c r="U40" s="52"/>
      <c r="V40" s="52"/>
      <c r="W40" s="52"/>
    </row>
    <row r="41" spans="2:23" ht="15.75">
      <c r="B41" s="71">
        <v>28</v>
      </c>
      <c r="C41" s="72" t="s">
        <v>82</v>
      </c>
      <c r="D41" s="73"/>
      <c r="E41" s="74">
        <v>1</v>
      </c>
      <c r="F41" s="74">
        <v>2</v>
      </c>
      <c r="G41" s="75">
        <v>2</v>
      </c>
      <c r="H41" s="74">
        <v>2</v>
      </c>
      <c r="I41" s="74">
        <v>1</v>
      </c>
      <c r="J41" s="75">
        <v>1</v>
      </c>
      <c r="K41" s="74">
        <v>3</v>
      </c>
      <c r="L41" s="74">
        <v>3</v>
      </c>
      <c r="M41" s="75">
        <v>2</v>
      </c>
      <c r="N41" s="74">
        <v>1</v>
      </c>
      <c r="O41" s="75">
        <v>2</v>
      </c>
      <c r="P41" s="74">
        <v>1</v>
      </c>
      <c r="Q41" s="74">
        <f t="shared" si="0"/>
        <v>11</v>
      </c>
      <c r="R41" s="76"/>
      <c r="S41" s="69"/>
      <c r="T41" s="70"/>
      <c r="U41" s="52"/>
      <c r="V41" s="52"/>
      <c r="W41" s="52"/>
    </row>
    <row r="42" spans="2:23" ht="15.75">
      <c r="B42" s="71">
        <v>29</v>
      </c>
      <c r="C42" s="72" t="s">
        <v>83</v>
      </c>
      <c r="D42" s="73"/>
      <c r="E42" s="74">
        <v>1</v>
      </c>
      <c r="F42" s="74">
        <v>2</v>
      </c>
      <c r="G42" s="74">
        <v>2</v>
      </c>
      <c r="H42" s="75">
        <v>3</v>
      </c>
      <c r="I42" s="74">
        <v>1</v>
      </c>
      <c r="J42" s="75">
        <v>2</v>
      </c>
      <c r="K42" s="74">
        <v>2</v>
      </c>
      <c r="L42" s="74">
        <v>3</v>
      </c>
      <c r="M42" s="75">
        <v>1</v>
      </c>
      <c r="N42" s="74">
        <v>1</v>
      </c>
      <c r="O42" s="75">
        <v>3</v>
      </c>
      <c r="P42" s="74">
        <v>2</v>
      </c>
      <c r="Q42" s="74">
        <f t="shared" si="0"/>
        <v>11</v>
      </c>
      <c r="R42" s="76"/>
      <c r="S42" s="69"/>
      <c r="T42" s="70"/>
      <c r="U42" s="52"/>
      <c r="V42" s="52"/>
      <c r="W42" s="52"/>
    </row>
    <row r="43" spans="2:23" ht="15.75">
      <c r="B43" s="77"/>
      <c r="C43" s="78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75"/>
      <c r="O43" s="75"/>
      <c r="P43" s="80"/>
      <c r="Q43" s="75"/>
      <c r="R43" s="75"/>
      <c r="S43" s="81"/>
      <c r="T43" s="52"/>
      <c r="U43" s="52"/>
      <c r="V43" s="52"/>
      <c r="W43" s="52"/>
    </row>
    <row r="44" spans="2:23" ht="16.5" thickBot="1">
      <c r="B44" s="77"/>
      <c r="C44" s="82" t="s">
        <v>84</v>
      </c>
      <c r="D44" s="79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75"/>
      <c r="R44" s="75"/>
      <c r="S44" s="81"/>
      <c r="T44" s="52"/>
      <c r="U44" s="52"/>
      <c r="V44" s="52"/>
      <c r="W44" s="52"/>
    </row>
    <row r="45" spans="2:23" ht="16.5" thickTop="1">
      <c r="B45" s="84"/>
      <c r="C45" s="85"/>
      <c r="D45" s="86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52"/>
      <c r="T45" s="52"/>
      <c r="U45" s="52"/>
      <c r="V45" s="52"/>
      <c r="W45" s="52"/>
    </row>
    <row r="48" spans="2:23">
      <c r="B48" s="87"/>
    </row>
    <row r="49" spans="2:3">
      <c r="B49" s="87"/>
    </row>
    <row r="50" spans="2:3">
      <c r="B50" s="87"/>
    </row>
    <row r="51" spans="2:3">
      <c r="B51" s="87"/>
    </row>
    <row r="53" spans="2:3">
      <c r="C53" s="88"/>
    </row>
    <row r="54" spans="2:3">
      <c r="C54" s="70"/>
    </row>
    <row r="55" spans="2:3">
      <c r="C55" s="88"/>
    </row>
    <row r="56" spans="2:3">
      <c r="C56" s="88"/>
    </row>
    <row r="57" spans="2:3">
      <c r="C57" s="88"/>
    </row>
    <row r="58" spans="2:3">
      <c r="C58" s="88"/>
    </row>
    <row r="59" spans="2:3">
      <c r="C59" s="88"/>
    </row>
    <row r="60" spans="2:3">
      <c r="C60" s="88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8"/>
  <sheetViews>
    <sheetView workbookViewId="0">
      <selection activeCell="I28" sqref="I28"/>
    </sheetView>
  </sheetViews>
  <sheetFormatPr defaultColWidth="15" defaultRowHeight="15"/>
  <sheetData>
    <row r="1" spans="2:11" s="89" customFormat="1" ht="6.6" customHeight="1"/>
    <row r="2" spans="2:11" s="89" customFormat="1" ht="6.6" customHeight="1"/>
    <row r="3" spans="2:11" s="89" customFormat="1" ht="17.25" customHeight="1">
      <c r="B3" s="90" t="s">
        <v>85</v>
      </c>
    </row>
    <row r="4" spans="2:11" s="89" customFormat="1" ht="18.75" customHeight="1">
      <c r="B4" s="91" t="s">
        <v>86</v>
      </c>
    </row>
    <row r="5" spans="2:11" s="89" customFormat="1">
      <c r="B5" s="91" t="s">
        <v>87</v>
      </c>
    </row>
    <row r="6" spans="2:11" s="89" customFormat="1">
      <c r="B6" s="91" t="s">
        <v>88</v>
      </c>
    </row>
    <row r="7" spans="2:11" s="89" customFormat="1">
      <c r="B7" s="91" t="s">
        <v>89</v>
      </c>
      <c r="K7" s="92"/>
    </row>
    <row r="8" spans="2:11" s="89" customFormat="1">
      <c r="B8" s="91" t="s">
        <v>90</v>
      </c>
    </row>
    <row r="9" spans="2:11" s="89" customFormat="1">
      <c r="B9" s="91" t="s">
        <v>91</v>
      </c>
    </row>
    <row r="10" spans="2:11" s="89" customFormat="1">
      <c r="B10" s="91" t="s">
        <v>92</v>
      </c>
    </row>
    <row r="11" spans="2:11" s="89" customFormat="1">
      <c r="B11" s="91" t="s">
        <v>93</v>
      </c>
    </row>
    <row r="12" spans="2:11" s="89" customFormat="1">
      <c r="B12" s="91" t="s">
        <v>94</v>
      </c>
    </row>
    <row r="16" spans="2:11" ht="15.75" thickBot="1"/>
    <row r="17" spans="3:12" ht="15.75" thickTop="1">
      <c r="C17" s="93" t="s">
        <v>95</v>
      </c>
      <c r="D17" s="94" t="s">
        <v>96</v>
      </c>
      <c r="E17" s="94" t="s">
        <v>97</v>
      </c>
      <c r="F17" s="94" t="s">
        <v>98</v>
      </c>
      <c r="G17" s="94" t="s">
        <v>99</v>
      </c>
      <c r="H17" s="94" t="s">
        <v>100</v>
      </c>
      <c r="I17" s="94" t="s">
        <v>101</v>
      </c>
      <c r="J17" s="95" t="s">
        <v>102</v>
      </c>
      <c r="K17" s="95" t="s">
        <v>103</v>
      </c>
      <c r="L17" s="96" t="s">
        <v>104</v>
      </c>
    </row>
    <row r="18" spans="3:12">
      <c r="C18" s="97" t="s">
        <v>105</v>
      </c>
      <c r="D18" s="98">
        <v>254</v>
      </c>
      <c r="E18" s="98">
        <v>258</v>
      </c>
      <c r="F18" s="98">
        <v>306</v>
      </c>
      <c r="G18" s="98">
        <v>274</v>
      </c>
      <c r="H18" s="98">
        <v>209</v>
      </c>
      <c r="I18" s="99">
        <v>198</v>
      </c>
      <c r="J18" s="98"/>
      <c r="K18" s="98"/>
      <c r="L18" s="100"/>
    </row>
    <row r="19" spans="3:12">
      <c r="C19" s="101" t="s">
        <v>106</v>
      </c>
      <c r="D19" s="102">
        <v>502</v>
      </c>
      <c r="E19" s="102">
        <v>698</v>
      </c>
      <c r="F19" s="102">
        <v>589</v>
      </c>
      <c r="G19" s="102">
        <v>458</v>
      </c>
      <c r="H19" s="102">
        <v>450</v>
      </c>
      <c r="I19" s="103">
        <v>402</v>
      </c>
      <c r="J19" s="98"/>
      <c r="K19" s="98"/>
      <c r="L19" s="100"/>
    </row>
    <row r="20" spans="3:12" ht="15.75" thickBot="1">
      <c r="C20" s="104" t="s">
        <v>107</v>
      </c>
      <c r="D20" s="105">
        <v>432</v>
      </c>
      <c r="E20" s="105">
        <v>489</v>
      </c>
      <c r="F20" s="105">
        <v>480</v>
      </c>
      <c r="G20" s="105">
        <v>480</v>
      </c>
      <c r="H20" s="105">
        <v>482</v>
      </c>
      <c r="I20" s="106">
        <v>400</v>
      </c>
      <c r="J20" s="105"/>
      <c r="K20" s="105"/>
      <c r="L20" s="107"/>
    </row>
    <row r="21" spans="3:12" ht="16.5" thickTop="1" thickBot="1"/>
    <row r="22" spans="3:12" ht="15.75" thickTop="1">
      <c r="C22" s="108" t="s">
        <v>102</v>
      </c>
      <c r="D22" s="109"/>
      <c r="E22" s="109"/>
      <c r="F22" s="109"/>
      <c r="G22" s="109"/>
      <c r="H22" s="109"/>
      <c r="I22" s="109"/>
    </row>
    <row r="23" spans="3:12">
      <c r="C23" s="101" t="s">
        <v>103</v>
      </c>
      <c r="D23" s="102"/>
      <c r="E23" s="102"/>
      <c r="F23" s="102"/>
      <c r="G23" s="102"/>
      <c r="H23" s="102"/>
      <c r="I23" s="102"/>
    </row>
    <row r="24" spans="3:12">
      <c r="C24" s="101" t="s">
        <v>104</v>
      </c>
      <c r="D24" s="102"/>
      <c r="E24" s="102"/>
      <c r="F24" s="102"/>
      <c r="G24" s="102"/>
      <c r="H24" s="102"/>
      <c r="I24" s="102"/>
    </row>
    <row r="25" spans="3:12" ht="15.75" thickBot="1">
      <c r="C25" s="104" t="s">
        <v>108</v>
      </c>
      <c r="D25" s="105"/>
      <c r="E25" s="110"/>
      <c r="F25" s="110"/>
      <c r="G25" s="110"/>
      <c r="H25" s="110"/>
      <c r="I25" s="110"/>
    </row>
    <row r="26" spans="3:12" ht="16.5" thickTop="1" thickBot="1"/>
    <row r="27" spans="3:12" ht="16.5" thickTop="1" thickBot="1">
      <c r="C27" s="111" t="s">
        <v>109</v>
      </c>
      <c r="D27" s="112"/>
      <c r="E27" s="113"/>
      <c r="F27" s="114"/>
    </row>
    <row r="28" spans="3:12" ht="15.75" thickTop="1"/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8"/>
  <sheetViews>
    <sheetView tabSelected="1" workbookViewId="0">
      <selection activeCell="K21" sqref="K21"/>
    </sheetView>
  </sheetViews>
  <sheetFormatPr defaultRowHeight="15"/>
  <cols>
    <col min="1" max="1" width="5.7109375" customWidth="1"/>
    <col min="7" max="9" width="8.7109375" customWidth="1"/>
    <col min="257" max="257" width="5.7109375" customWidth="1"/>
    <col min="263" max="265" width="8.7109375" customWidth="1"/>
    <col min="513" max="513" width="5.7109375" customWidth="1"/>
    <col min="519" max="521" width="8.7109375" customWidth="1"/>
    <col min="769" max="769" width="5.7109375" customWidth="1"/>
    <col min="775" max="777" width="8.7109375" customWidth="1"/>
    <col min="1025" max="1025" width="5.7109375" customWidth="1"/>
    <col min="1031" max="1033" width="8.7109375" customWidth="1"/>
    <col min="1281" max="1281" width="5.7109375" customWidth="1"/>
    <col min="1287" max="1289" width="8.7109375" customWidth="1"/>
    <col min="1537" max="1537" width="5.7109375" customWidth="1"/>
    <col min="1543" max="1545" width="8.7109375" customWidth="1"/>
    <col min="1793" max="1793" width="5.7109375" customWidth="1"/>
    <col min="1799" max="1801" width="8.7109375" customWidth="1"/>
    <col min="2049" max="2049" width="5.7109375" customWidth="1"/>
    <col min="2055" max="2057" width="8.7109375" customWidth="1"/>
    <col min="2305" max="2305" width="5.7109375" customWidth="1"/>
    <col min="2311" max="2313" width="8.7109375" customWidth="1"/>
    <col min="2561" max="2561" width="5.7109375" customWidth="1"/>
    <col min="2567" max="2569" width="8.7109375" customWidth="1"/>
    <col min="2817" max="2817" width="5.7109375" customWidth="1"/>
    <col min="2823" max="2825" width="8.7109375" customWidth="1"/>
    <col min="3073" max="3073" width="5.7109375" customWidth="1"/>
    <col min="3079" max="3081" width="8.7109375" customWidth="1"/>
    <col min="3329" max="3329" width="5.7109375" customWidth="1"/>
    <col min="3335" max="3337" width="8.7109375" customWidth="1"/>
    <col min="3585" max="3585" width="5.7109375" customWidth="1"/>
    <col min="3591" max="3593" width="8.7109375" customWidth="1"/>
    <col min="3841" max="3841" width="5.7109375" customWidth="1"/>
    <col min="3847" max="3849" width="8.7109375" customWidth="1"/>
    <col min="4097" max="4097" width="5.7109375" customWidth="1"/>
    <col min="4103" max="4105" width="8.7109375" customWidth="1"/>
    <col min="4353" max="4353" width="5.7109375" customWidth="1"/>
    <col min="4359" max="4361" width="8.7109375" customWidth="1"/>
    <col min="4609" max="4609" width="5.7109375" customWidth="1"/>
    <col min="4615" max="4617" width="8.7109375" customWidth="1"/>
    <col min="4865" max="4865" width="5.7109375" customWidth="1"/>
    <col min="4871" max="4873" width="8.7109375" customWidth="1"/>
    <col min="5121" max="5121" width="5.7109375" customWidth="1"/>
    <col min="5127" max="5129" width="8.7109375" customWidth="1"/>
    <col min="5377" max="5377" width="5.7109375" customWidth="1"/>
    <col min="5383" max="5385" width="8.7109375" customWidth="1"/>
    <col min="5633" max="5633" width="5.7109375" customWidth="1"/>
    <col min="5639" max="5641" width="8.7109375" customWidth="1"/>
    <col min="5889" max="5889" width="5.7109375" customWidth="1"/>
    <col min="5895" max="5897" width="8.7109375" customWidth="1"/>
    <col min="6145" max="6145" width="5.7109375" customWidth="1"/>
    <col min="6151" max="6153" width="8.7109375" customWidth="1"/>
    <col min="6401" max="6401" width="5.7109375" customWidth="1"/>
    <col min="6407" max="6409" width="8.7109375" customWidth="1"/>
    <col min="6657" max="6657" width="5.7109375" customWidth="1"/>
    <col min="6663" max="6665" width="8.7109375" customWidth="1"/>
    <col min="6913" max="6913" width="5.7109375" customWidth="1"/>
    <col min="6919" max="6921" width="8.7109375" customWidth="1"/>
    <col min="7169" max="7169" width="5.7109375" customWidth="1"/>
    <col min="7175" max="7177" width="8.7109375" customWidth="1"/>
    <col min="7425" max="7425" width="5.7109375" customWidth="1"/>
    <col min="7431" max="7433" width="8.7109375" customWidth="1"/>
    <col min="7681" max="7681" width="5.7109375" customWidth="1"/>
    <col min="7687" max="7689" width="8.7109375" customWidth="1"/>
    <col min="7937" max="7937" width="5.7109375" customWidth="1"/>
    <col min="7943" max="7945" width="8.7109375" customWidth="1"/>
    <col min="8193" max="8193" width="5.7109375" customWidth="1"/>
    <col min="8199" max="8201" width="8.7109375" customWidth="1"/>
    <col min="8449" max="8449" width="5.7109375" customWidth="1"/>
    <col min="8455" max="8457" width="8.7109375" customWidth="1"/>
    <col min="8705" max="8705" width="5.7109375" customWidth="1"/>
    <col min="8711" max="8713" width="8.7109375" customWidth="1"/>
    <col min="8961" max="8961" width="5.7109375" customWidth="1"/>
    <col min="8967" max="8969" width="8.7109375" customWidth="1"/>
    <col min="9217" max="9217" width="5.7109375" customWidth="1"/>
    <col min="9223" max="9225" width="8.7109375" customWidth="1"/>
    <col min="9473" max="9473" width="5.7109375" customWidth="1"/>
    <col min="9479" max="9481" width="8.7109375" customWidth="1"/>
    <col min="9729" max="9729" width="5.7109375" customWidth="1"/>
    <col min="9735" max="9737" width="8.7109375" customWidth="1"/>
    <col min="9985" max="9985" width="5.7109375" customWidth="1"/>
    <col min="9991" max="9993" width="8.7109375" customWidth="1"/>
    <col min="10241" max="10241" width="5.7109375" customWidth="1"/>
    <col min="10247" max="10249" width="8.7109375" customWidth="1"/>
    <col min="10497" max="10497" width="5.7109375" customWidth="1"/>
    <col min="10503" max="10505" width="8.7109375" customWidth="1"/>
    <col min="10753" max="10753" width="5.7109375" customWidth="1"/>
    <col min="10759" max="10761" width="8.7109375" customWidth="1"/>
    <col min="11009" max="11009" width="5.7109375" customWidth="1"/>
    <col min="11015" max="11017" width="8.7109375" customWidth="1"/>
    <col min="11265" max="11265" width="5.7109375" customWidth="1"/>
    <col min="11271" max="11273" width="8.7109375" customWidth="1"/>
    <col min="11521" max="11521" width="5.7109375" customWidth="1"/>
    <col min="11527" max="11529" width="8.7109375" customWidth="1"/>
    <col min="11777" max="11777" width="5.7109375" customWidth="1"/>
    <col min="11783" max="11785" width="8.7109375" customWidth="1"/>
    <col min="12033" max="12033" width="5.7109375" customWidth="1"/>
    <col min="12039" max="12041" width="8.7109375" customWidth="1"/>
    <col min="12289" max="12289" width="5.7109375" customWidth="1"/>
    <col min="12295" max="12297" width="8.7109375" customWidth="1"/>
    <col min="12545" max="12545" width="5.7109375" customWidth="1"/>
    <col min="12551" max="12553" width="8.7109375" customWidth="1"/>
    <col min="12801" max="12801" width="5.7109375" customWidth="1"/>
    <col min="12807" max="12809" width="8.7109375" customWidth="1"/>
    <col min="13057" max="13057" width="5.7109375" customWidth="1"/>
    <col min="13063" max="13065" width="8.7109375" customWidth="1"/>
    <col min="13313" max="13313" width="5.7109375" customWidth="1"/>
    <col min="13319" max="13321" width="8.7109375" customWidth="1"/>
    <col min="13569" max="13569" width="5.7109375" customWidth="1"/>
    <col min="13575" max="13577" width="8.7109375" customWidth="1"/>
    <col min="13825" max="13825" width="5.7109375" customWidth="1"/>
    <col min="13831" max="13833" width="8.7109375" customWidth="1"/>
    <col min="14081" max="14081" width="5.7109375" customWidth="1"/>
    <col min="14087" max="14089" width="8.7109375" customWidth="1"/>
    <col min="14337" max="14337" width="5.7109375" customWidth="1"/>
    <col min="14343" max="14345" width="8.7109375" customWidth="1"/>
    <col min="14593" max="14593" width="5.7109375" customWidth="1"/>
    <col min="14599" max="14601" width="8.7109375" customWidth="1"/>
    <col min="14849" max="14849" width="5.7109375" customWidth="1"/>
    <col min="14855" max="14857" width="8.7109375" customWidth="1"/>
    <col min="15105" max="15105" width="5.7109375" customWidth="1"/>
    <col min="15111" max="15113" width="8.7109375" customWidth="1"/>
    <col min="15361" max="15361" width="5.7109375" customWidth="1"/>
    <col min="15367" max="15369" width="8.7109375" customWidth="1"/>
    <col min="15617" max="15617" width="5.7109375" customWidth="1"/>
    <col min="15623" max="15625" width="8.7109375" customWidth="1"/>
    <col min="15873" max="15873" width="5.7109375" customWidth="1"/>
    <col min="15879" max="15881" width="8.7109375" customWidth="1"/>
    <col min="16129" max="16129" width="5.7109375" customWidth="1"/>
    <col min="16135" max="16137" width="8.7109375" customWidth="1"/>
  </cols>
  <sheetData>
    <row r="2" spans="2:9" ht="15.75">
      <c r="B2" s="8" t="s">
        <v>110</v>
      </c>
    </row>
    <row r="3" spans="2:9" ht="15.75">
      <c r="B3" s="8" t="s">
        <v>111</v>
      </c>
    </row>
    <row r="4" spans="2:9" ht="15.75">
      <c r="B4" s="8" t="s">
        <v>112</v>
      </c>
    </row>
    <row r="5" spans="2:9" ht="15.75">
      <c r="B5" s="8" t="s">
        <v>113</v>
      </c>
    </row>
    <row r="6" spans="2:9" ht="15.75">
      <c r="B6" s="8" t="s">
        <v>114</v>
      </c>
    </row>
    <row r="7" spans="2:9" ht="15.75">
      <c r="B7" s="8" t="s">
        <v>115</v>
      </c>
    </row>
    <row r="8" spans="2:9" ht="15.75">
      <c r="B8" s="8" t="s">
        <v>116</v>
      </c>
    </row>
    <row r="9" spans="2:9" ht="15.75">
      <c r="B9" s="8" t="s">
        <v>117</v>
      </c>
    </row>
    <row r="12" spans="2:9" ht="15.75" thickBot="1"/>
    <row r="13" spans="2:9" ht="16.5" thickTop="1">
      <c r="B13" s="115">
        <v>2</v>
      </c>
      <c r="C13" s="116">
        <v>-5</v>
      </c>
      <c r="D13" s="116">
        <v>6</v>
      </c>
      <c r="E13" s="116">
        <v>-2</v>
      </c>
      <c r="F13" s="116">
        <v>-7</v>
      </c>
      <c r="G13" s="117"/>
      <c r="H13" s="118"/>
      <c r="I13" s="119"/>
    </row>
    <row r="14" spans="2:9" ht="15.75">
      <c r="B14" s="120">
        <v>2</v>
      </c>
      <c r="C14" s="121">
        <v>8</v>
      </c>
      <c r="D14" s="121">
        <v>-1</v>
      </c>
      <c r="E14" s="121">
        <v>5</v>
      </c>
      <c r="F14" s="121">
        <v>2</v>
      </c>
      <c r="G14" s="122"/>
      <c r="H14" s="123"/>
      <c r="I14" s="124"/>
    </row>
    <row r="15" spans="2:9" ht="15.75">
      <c r="B15" s="120">
        <v>9</v>
      </c>
      <c r="C15" s="121">
        <v>-3</v>
      </c>
      <c r="D15" s="121">
        <v>8</v>
      </c>
      <c r="E15" s="121">
        <v>-1</v>
      </c>
      <c r="F15" s="121">
        <v>7</v>
      </c>
      <c r="G15" s="122"/>
      <c r="H15" s="123"/>
      <c r="I15" s="124"/>
    </row>
    <row r="16" spans="2:9" ht="15.75">
      <c r="B16" s="120">
        <v>0</v>
      </c>
      <c r="C16" s="121">
        <v>-1</v>
      </c>
      <c r="D16" s="121">
        <v>3</v>
      </c>
      <c r="E16" s="121">
        <v>2</v>
      </c>
      <c r="F16" s="121">
        <v>1</v>
      </c>
      <c r="G16" s="122"/>
      <c r="H16" s="123"/>
      <c r="I16" s="124"/>
    </row>
    <row r="17" spans="2:9" ht="16.5" thickBot="1">
      <c r="B17" s="125">
        <v>5</v>
      </c>
      <c r="C17" s="126">
        <v>-2</v>
      </c>
      <c r="D17" s="126">
        <v>-3</v>
      </c>
      <c r="E17" s="126">
        <v>-1</v>
      </c>
      <c r="F17" s="126">
        <v>1</v>
      </c>
      <c r="G17" s="127"/>
      <c r="H17" s="128"/>
      <c r="I17" s="129"/>
    </row>
    <row r="18" spans="2:9" ht="15.75" thickTop="1"/>
  </sheetData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uloha 1</vt:lpstr>
      <vt:lpstr>uloha 2</vt:lpstr>
      <vt:lpstr>uloha 3</vt:lpstr>
      <vt:lpstr>uloha 4</vt:lpstr>
      <vt:lpstr>uloha 5</vt:lpstr>
    </vt:vector>
  </TitlesOfParts>
  <Company>sklad učebníc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Vargovčík</dc:creator>
  <cp:lastModifiedBy>Radoslav Vargovčík</cp:lastModifiedBy>
  <dcterms:created xsi:type="dcterms:W3CDTF">2014-12-09T07:10:11Z</dcterms:created>
  <dcterms:modified xsi:type="dcterms:W3CDTF">2014-12-09T07:19:12Z</dcterms:modified>
</cp:coreProperties>
</file>